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cadir.sharepoint.com/sites/DIRDWCProjects/Shared Documents/General/Accessibility Projects/Medical Unit - Web Reports/Complete/"/>
    </mc:Choice>
  </mc:AlternateContent>
  <xr:revisionPtr revIDLastSave="16" documentId="13_ncr:1_{125736BA-68F2-4B3D-A864-AE785BD370ED}" xr6:coauthVersionLast="47" xr6:coauthVersionMax="47" xr10:uidLastSave="{B7187400-EDBB-C14B-9C92-3F302C028F59}"/>
  <bookViews>
    <workbookView xWindow="0" yWindow="500" windowWidth="28800" windowHeight="16100" xr2:uid="{00000000-000D-0000-FFFF-FFFF00000000}"/>
  </bookViews>
  <sheets>
    <sheet name="FROI SROI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7" i="1" l="1"/>
</calcChain>
</file>

<file path=xl/sharedStrings.xml><?xml version="1.0" encoding="utf-8"?>
<sst xmlns="http://schemas.openxmlformats.org/spreadsheetml/2006/main" count="111" uniqueCount="99">
  <si>
    <t>State of California, Department of Industrial Relations</t>
  </si>
  <si>
    <t>Division of Workers' Compensation</t>
  </si>
  <si>
    <t>Workers' Compensation Information System (WCIS)</t>
  </si>
  <si>
    <r>
      <rPr>
        <b/>
        <sz val="11"/>
        <color theme="1"/>
        <rFont val="Arial"/>
        <family val="2"/>
      </rPr>
      <t>Table 2a: Claims by Cause of Injury (Detailed) and Year of Injury,</t>
    </r>
    <r>
      <rPr>
        <sz val="10"/>
        <color theme="1"/>
        <rFont val="Tahoma"/>
        <family val="2"/>
      </rPr>
      <t xml:space="preserve"> </t>
    </r>
    <r>
      <rPr>
        <b/>
        <sz val="11"/>
        <color theme="1"/>
        <rFont val="Arial"/>
        <family val="2"/>
      </rPr>
      <t>2010 - 2023</t>
    </r>
  </si>
  <si>
    <t>CAUSE OF INJURY</t>
  </si>
  <si>
    <t>DETAILED CAUSE OF INJURY</t>
  </si>
  <si>
    <t>BURN OR SCALD-HEAT OR COLD EXPOSURE</t>
  </si>
  <si>
    <t>Abnormal Air Pressure</t>
  </si>
  <si>
    <t>Chemicals</t>
  </si>
  <si>
    <t>Cold Objects or Substances</t>
  </si>
  <si>
    <t>Dust, Gases, Fumes or Vapors</t>
  </si>
  <si>
    <t>Electrical Current</t>
  </si>
  <si>
    <t>Fire or Flame</t>
  </si>
  <si>
    <t>Hot Objects or Substances</t>
  </si>
  <si>
    <t>Radiation</t>
  </si>
  <si>
    <t>Steam or Hot Fluids</t>
  </si>
  <si>
    <t>Temperature Extremes</t>
  </si>
  <si>
    <t>Welding Operations</t>
  </si>
  <si>
    <t>Contact With, NOC</t>
  </si>
  <si>
    <t>SUBTOTAL</t>
  </si>
  <si>
    <t>CAUGHT IN OR BETWEEN</t>
  </si>
  <si>
    <t>Collapsing Materials (Slides of Earth)</t>
  </si>
  <si>
    <t>Machine or Machinery</t>
  </si>
  <si>
    <t>Object Handled</t>
  </si>
  <si>
    <t>Caught in, Under or Between, NOC</t>
  </si>
  <si>
    <t>CUT, PUNCTURE, SCRAPE INJURED BY</t>
  </si>
  <si>
    <t>Broken Glass</t>
  </si>
  <si>
    <t>Cut, Puncture, Scrape</t>
  </si>
  <si>
    <t>Hand Tool, Utensil (Not Powered)</t>
  </si>
  <si>
    <t>Object Being Lifted or Handled</t>
  </si>
  <si>
    <t>Powered Hand Tool, Appliance</t>
  </si>
  <si>
    <t>FALL OR SLIP INJURY</t>
  </si>
  <si>
    <t>From Different Level (Elevation)</t>
  </si>
  <si>
    <t>From Ladder or Scaffolding</t>
  </si>
  <si>
    <t>From Liquid or Grease Spills</t>
  </si>
  <si>
    <t>Into Openings</t>
  </si>
  <si>
    <t>On Ice or Snow</t>
  </si>
  <si>
    <t>On Same Level</t>
  </si>
  <si>
    <t>On Stairs</t>
  </si>
  <si>
    <t>Slip, or Trip, Did Not Fall</t>
  </si>
  <si>
    <t>Fall, Slip, Trip, NOC</t>
  </si>
  <si>
    <t>MOTOR VEHICLE</t>
  </si>
  <si>
    <t>Collision or Sideswipe with Another Vehicle</t>
  </si>
  <si>
    <t>Collision with a Fixed Object</t>
  </si>
  <si>
    <t>Crash of Airplane</t>
  </si>
  <si>
    <t>Crash of Rail Vehicle</t>
  </si>
  <si>
    <t>Crash of Water Vehicle</t>
  </si>
  <si>
    <t>Vehicle Upset</t>
  </si>
  <si>
    <t>Motor Vehicle, NOC</t>
  </si>
  <si>
    <t>RUBBED OR ABRADED BY</t>
  </si>
  <si>
    <t>Repetitive Motion</t>
  </si>
  <si>
    <t>Rubbed or Abraded, NOC</t>
  </si>
  <si>
    <t>STRAIN OR INJURY BY</t>
  </si>
  <si>
    <t>Continual Noise</t>
  </si>
  <si>
    <t>Holding or Carrying</t>
  </si>
  <si>
    <t>Jumping</t>
  </si>
  <si>
    <t>Lifting</t>
  </si>
  <si>
    <t>Pushing or Pulling</t>
  </si>
  <si>
    <t>Reaching</t>
  </si>
  <si>
    <t>Twisting</t>
  </si>
  <si>
    <t>Using Tool or Machinery</t>
  </si>
  <si>
    <t>Wielding or Throwing</t>
  </si>
  <si>
    <t>Strain or Injury by, NOC</t>
  </si>
  <si>
    <t>STRIKING AGAINST OR STEPPING ON</t>
  </si>
  <si>
    <t>Moving Part of Machine</t>
  </si>
  <si>
    <t>Sanding, Scraping, Cleaning Operation</t>
  </si>
  <si>
    <t>Stationary Object</t>
  </si>
  <si>
    <t>Stepping on Sharp Object</t>
  </si>
  <si>
    <t>Striking Against or Stepping on, NOC</t>
  </si>
  <si>
    <t>STRUCK OR INJURY BY</t>
  </si>
  <si>
    <t>Animal or Insect</t>
  </si>
  <si>
    <t>Explosion or Flare Back</t>
  </si>
  <si>
    <t>Falling or Flying Object</t>
  </si>
  <si>
    <t>Fellow Worker, Patient or Other Person</t>
  </si>
  <si>
    <t>Hand Tool or Machine in Use</t>
  </si>
  <si>
    <t>Motor Vehicle</t>
  </si>
  <si>
    <t>Moving Parts of Machine</t>
  </si>
  <si>
    <t>Object Handled by Others</t>
  </si>
  <si>
    <t>Pandemic</t>
  </si>
  <si>
    <t>Struck or Injured, NOC</t>
  </si>
  <si>
    <t>MISCELLANEOUS CAUSES</t>
  </si>
  <si>
    <t>Absorption, Ingestion or Inhalation, NOC. Not otherwise classified in any other code. Applies only to non-impact cases in which the injury resulted from inhalation, absorption (skin contact), ingestion of harmful substances, or vaccinations.</t>
  </si>
  <si>
    <t>Foreign Matter (Body) in Eye(s)</t>
  </si>
  <si>
    <t>Gunshot</t>
  </si>
  <si>
    <t>Mold</t>
  </si>
  <si>
    <t>Natural Disasters</t>
  </si>
  <si>
    <t>Other Than Physical Cause of Injury</t>
  </si>
  <si>
    <t>Person in Act of a Crime</t>
  </si>
  <si>
    <t>Terrorism</t>
  </si>
  <si>
    <t>Cumulative, NOC</t>
  </si>
  <si>
    <t>Other Miscellaneous, NOC</t>
  </si>
  <si>
    <t>SUBTOTAL, All Categories</t>
  </si>
  <si>
    <t xml:space="preserve">Unknown                </t>
  </si>
  <si>
    <t>TOTAL REPORTED INJURIES</t>
  </si>
  <si>
    <t xml:space="preserve">  </t>
  </si>
  <si>
    <t>Source: WCIS Database</t>
  </si>
  <si>
    <r>
      <rPr>
        <sz val="8"/>
        <color theme="1"/>
        <rFont val="Tahoma"/>
        <family val="2"/>
      </rPr>
      <t xml:space="preserve">RUN DATE:  </t>
    </r>
    <r>
      <rPr>
        <sz val="8"/>
        <color theme="1"/>
        <rFont val="Tahoma"/>
        <family val="2"/>
      </rPr>
      <t>May 22, 2024</t>
    </r>
  </si>
  <si>
    <r>
      <rPr>
        <sz val="8"/>
        <color theme="1"/>
        <rFont val="Tahoma"/>
        <family val="2"/>
      </rPr>
      <t>1</t>
    </r>
    <r>
      <rPr>
        <sz val="8"/>
        <color theme="1"/>
        <rFont val="Tahoma"/>
        <family val="2"/>
      </rPr>
      <t xml:space="preserve"> of </t>
    </r>
    <r>
      <rPr>
        <sz val="8"/>
        <color theme="1"/>
        <rFont val="Tahoma"/>
        <family val="2"/>
      </rPr>
      <t>1</t>
    </r>
  </si>
  <si>
    <t>TOTAL
2010 - 2023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</si>
</sst>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ahoma"/>
      <family val="2"/>
    </font>
    <font>
      <b/>
      <sz val="11"/>
      <color theme="1"/>
      <name val="Arial"/>
      <family val="2"/>
    </font>
    <font>
      <sz val="10"/>
      <color theme="1"/>
      <name val="Tahoma"/>
      <family val="2"/>
    </font>
    <font>
      <sz val="11"/>
      <color theme="1"/>
      <name val="Arial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FFFFFF"/>
      </patternFill>
    </fill>
    <fill>
      <patternFill patternType="solid">
        <fgColor rgb="FFF2F1F1"/>
      </patternFill>
    </fill>
    <fill>
      <patternFill patternType="solid">
        <fgColor rgb="FFCCCCCC"/>
      </patternFill>
    </fill>
  </fills>
  <borders count="9">
    <border>
      <left/>
      <right/>
      <top/>
      <bottom/>
      <diagonal/>
    </border>
    <border>
      <left style="medium">
        <color rgb="FFC0C0C0"/>
      </left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/>
    </xf>
    <xf numFmtId="0" fontId="0" fillId="0" borderId="6" xfId="0" applyBorder="1"/>
    <xf numFmtId="3" fontId="3" fillId="0" borderId="6" xfId="0" applyNumberFormat="1" applyFont="1" applyBorder="1" applyAlignment="1">
      <alignment horizontal="right" vertical="top"/>
    </xf>
    <xf numFmtId="3" fontId="1" fillId="3" borderId="6" xfId="0" applyNumberFormat="1" applyFont="1" applyFill="1" applyBorder="1" applyAlignment="1">
      <alignment horizontal="right" vertical="top"/>
    </xf>
    <xf numFmtId="0" fontId="1" fillId="4" borderId="6" xfId="0" applyFont="1" applyFill="1" applyBorder="1" applyAlignment="1">
      <alignment horizontal="center" vertical="top"/>
    </xf>
    <xf numFmtId="3" fontId="1" fillId="4" borderId="6" xfId="0" applyNumberFormat="1" applyFont="1" applyFill="1" applyBorder="1" applyAlignment="1">
      <alignment horizontal="right" vertical="top"/>
    </xf>
    <xf numFmtId="3" fontId="1" fillId="5" borderId="6" xfId="0" applyNumberFormat="1" applyFont="1" applyFill="1" applyBorder="1" applyAlignment="1">
      <alignment horizontal="right" vertical="top"/>
    </xf>
    <xf numFmtId="3" fontId="3" fillId="0" borderId="7" xfId="0" applyNumberFormat="1" applyFont="1" applyBorder="1" applyAlignment="1">
      <alignment horizontal="right" vertical="top"/>
    </xf>
    <xf numFmtId="3" fontId="1" fillId="3" borderId="7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 vertical="center"/>
    </xf>
    <xf numFmtId="0" fontId="0" fillId="3" borderId="5" xfId="0" applyFill="1" applyBorder="1"/>
    <xf numFmtId="0" fontId="0" fillId="3" borderId="6" xfId="0" applyFill="1" applyBorder="1"/>
    <xf numFmtId="0" fontId="2" fillId="0" borderId="0" xfId="0" applyFont="1" applyAlignment="1">
      <alignment vertical="center"/>
    </xf>
    <xf numFmtId="0" fontId="1" fillId="5" borderId="6" xfId="0" applyFont="1" applyFill="1" applyBorder="1" applyAlignment="1">
      <alignment vertical="top"/>
    </xf>
    <xf numFmtId="0" fontId="0" fillId="5" borderId="3" xfId="0" applyFill="1" applyBorder="1"/>
    <xf numFmtId="0" fontId="3" fillId="3" borderId="7" xfId="0" applyFont="1" applyFill="1" applyBorder="1" applyAlignment="1">
      <alignment vertical="top"/>
    </xf>
    <xf numFmtId="0" fontId="0" fillId="3" borderId="8" xfId="0" applyFill="1" applyBorder="1"/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vertical="top"/>
    </xf>
    <xf numFmtId="0" fontId="3" fillId="0" borderId="0" xfId="0" applyFont="1" applyAlignment="1">
      <alignment vertical="center"/>
    </xf>
    <xf numFmtId="0" fontId="3" fillId="3" borderId="6" xfId="0" applyFont="1" applyFill="1" applyBorder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0" fontId="0" fillId="3" borderId="5" xfId="0" applyFill="1" applyBorder="1" applyAlignment="1"/>
    <xf numFmtId="0" fontId="0" fillId="3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zoomScale="50" zoomScaleNormal="50" workbookViewId="0">
      <selection sqref="A1:Q6"/>
    </sheetView>
  </sheetViews>
  <sheetFormatPr baseColWidth="10" defaultColWidth="9" defaultRowHeight="12.75" customHeight="1" x14ac:dyDescent="0.15"/>
  <cols>
    <col min="1" max="1" width="53" bestFit="1" customWidth="1"/>
    <col min="2" max="2" width="112.796875" customWidth="1"/>
    <col min="3" max="16" width="11.19921875" bestFit="1" customWidth="1"/>
    <col min="17" max="17" width="15" bestFit="1" customWidth="1"/>
  </cols>
  <sheetData>
    <row r="1" spans="1:17" ht="12.75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7.25" customHeight="1" x14ac:dyDescent="0.15">
      <c r="A2" s="13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7.25" customHeight="1" x14ac:dyDescent="0.15">
      <c r="A3" s="13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7.25" customHeight="1" x14ac:dyDescent="0.15">
      <c r="A4" s="13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2.7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7.25" customHeight="1" thickBot="1" x14ac:dyDescent="0.2">
      <c r="A6" s="13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31" thickBot="1" x14ac:dyDescent="0.2">
      <c r="A7" s="1" t="s">
        <v>4</v>
      </c>
      <c r="B7" s="2" t="s">
        <v>5</v>
      </c>
      <c r="C7" s="26">
        <v>2010</v>
      </c>
      <c r="D7" s="26">
        <v>2011</v>
      </c>
      <c r="E7" s="26">
        <v>2012</v>
      </c>
      <c r="F7" s="26">
        <v>2013</v>
      </c>
      <c r="G7" s="26">
        <v>2014</v>
      </c>
      <c r="H7" s="26">
        <v>2015</v>
      </c>
      <c r="I7" s="26">
        <v>2016</v>
      </c>
      <c r="J7" s="26">
        <v>2017</v>
      </c>
      <c r="K7" s="26">
        <v>2018</v>
      </c>
      <c r="L7" s="26">
        <v>2019</v>
      </c>
      <c r="M7" s="26">
        <v>2020</v>
      </c>
      <c r="N7" s="26">
        <v>2021</v>
      </c>
      <c r="O7" s="26">
        <v>2022</v>
      </c>
      <c r="P7" s="26">
        <v>2023</v>
      </c>
      <c r="Q7" s="25" t="s">
        <v>98</v>
      </c>
    </row>
    <row r="8" spans="1:17" ht="17.25" customHeight="1" thickBot="1" x14ac:dyDescent="0.2">
      <c r="A8" s="24" t="s">
        <v>6</v>
      </c>
      <c r="B8" s="3" t="s">
        <v>7</v>
      </c>
      <c r="C8" s="5">
        <v>91</v>
      </c>
      <c r="D8" s="5">
        <v>96</v>
      </c>
      <c r="E8" s="5">
        <v>110</v>
      </c>
      <c r="F8" s="5">
        <v>128</v>
      </c>
      <c r="G8" s="5">
        <v>131</v>
      </c>
      <c r="H8" s="5">
        <v>105</v>
      </c>
      <c r="I8" s="5">
        <v>116</v>
      </c>
      <c r="J8" s="5">
        <v>152</v>
      </c>
      <c r="K8" s="5">
        <v>170</v>
      </c>
      <c r="L8" s="5">
        <v>143</v>
      </c>
      <c r="M8" s="5">
        <v>86</v>
      </c>
      <c r="N8" s="5">
        <v>69</v>
      </c>
      <c r="O8" s="5">
        <v>118</v>
      </c>
      <c r="P8" s="5">
        <v>122</v>
      </c>
      <c r="Q8" s="6">
        <v>1637</v>
      </c>
    </row>
    <row r="9" spans="1:17" ht="17.25" customHeight="1" thickBot="1" x14ac:dyDescent="0.2">
      <c r="A9" s="27"/>
      <c r="B9" s="3" t="s">
        <v>8</v>
      </c>
      <c r="C9" s="5">
        <v>2829</v>
      </c>
      <c r="D9" s="5">
        <v>2746</v>
      </c>
      <c r="E9" s="5">
        <v>2796</v>
      </c>
      <c r="F9" s="5">
        <v>2758</v>
      </c>
      <c r="G9" s="5">
        <v>2889</v>
      </c>
      <c r="H9" s="5">
        <v>2907</v>
      </c>
      <c r="I9" s="5">
        <v>3044</v>
      </c>
      <c r="J9" s="5">
        <v>3421</v>
      </c>
      <c r="K9" s="5">
        <v>3516</v>
      </c>
      <c r="L9" s="5">
        <v>3659</v>
      </c>
      <c r="M9" s="5">
        <v>3004</v>
      </c>
      <c r="N9" s="5">
        <v>3134</v>
      </c>
      <c r="O9" s="5">
        <v>3506</v>
      </c>
      <c r="P9" s="5">
        <v>3593</v>
      </c>
      <c r="Q9" s="6">
        <v>43802</v>
      </c>
    </row>
    <row r="10" spans="1:17" ht="17.25" customHeight="1" thickBot="1" x14ac:dyDescent="0.2">
      <c r="A10" s="27"/>
      <c r="B10" s="3" t="s">
        <v>9</v>
      </c>
      <c r="C10" s="5">
        <v>293</v>
      </c>
      <c r="D10" s="5">
        <v>272</v>
      </c>
      <c r="E10" s="5">
        <v>297</v>
      </c>
      <c r="F10" s="5">
        <v>305</v>
      </c>
      <c r="G10" s="5">
        <v>277</v>
      </c>
      <c r="H10" s="5">
        <v>307</v>
      </c>
      <c r="I10" s="5">
        <v>260</v>
      </c>
      <c r="J10" s="5">
        <v>286</v>
      </c>
      <c r="K10" s="5">
        <v>247</v>
      </c>
      <c r="L10" s="5">
        <v>295</v>
      </c>
      <c r="M10" s="5">
        <v>219</v>
      </c>
      <c r="N10" s="5">
        <v>255</v>
      </c>
      <c r="O10" s="5">
        <v>240</v>
      </c>
      <c r="P10" s="5">
        <v>279</v>
      </c>
      <c r="Q10" s="6">
        <v>3832</v>
      </c>
    </row>
    <row r="11" spans="1:17" ht="17.25" customHeight="1" thickBot="1" x14ac:dyDescent="0.2">
      <c r="A11" s="27"/>
      <c r="B11" s="3" t="s">
        <v>10</v>
      </c>
      <c r="C11" s="5">
        <v>1406</v>
      </c>
      <c r="D11" s="5">
        <v>1372</v>
      </c>
      <c r="E11" s="5">
        <v>1365</v>
      </c>
      <c r="F11" s="5">
        <v>1364</v>
      </c>
      <c r="G11" s="5">
        <v>1437</v>
      </c>
      <c r="H11" s="5">
        <v>1406</v>
      </c>
      <c r="I11" s="5">
        <v>1442</v>
      </c>
      <c r="J11" s="5">
        <v>1588</v>
      </c>
      <c r="K11" s="5">
        <v>1473</v>
      </c>
      <c r="L11" s="5">
        <v>1526</v>
      </c>
      <c r="M11" s="5">
        <v>992</v>
      </c>
      <c r="N11" s="5">
        <v>919</v>
      </c>
      <c r="O11" s="5">
        <v>1047</v>
      </c>
      <c r="P11" s="5">
        <v>1326</v>
      </c>
      <c r="Q11" s="6">
        <v>18663</v>
      </c>
    </row>
    <row r="12" spans="1:17" ht="17.25" customHeight="1" thickBot="1" x14ac:dyDescent="0.2">
      <c r="A12" s="27"/>
      <c r="B12" s="3" t="s">
        <v>11</v>
      </c>
      <c r="C12" s="5">
        <v>688</v>
      </c>
      <c r="D12" s="5">
        <v>678</v>
      </c>
      <c r="E12" s="5">
        <v>686</v>
      </c>
      <c r="F12" s="5">
        <v>661</v>
      </c>
      <c r="G12" s="5">
        <v>704</v>
      </c>
      <c r="H12" s="5">
        <v>675</v>
      </c>
      <c r="I12" s="5">
        <v>658</v>
      </c>
      <c r="J12" s="5">
        <v>793</v>
      </c>
      <c r="K12" s="5">
        <v>795</v>
      </c>
      <c r="L12" s="5">
        <v>746</v>
      </c>
      <c r="M12" s="5">
        <v>579</v>
      </c>
      <c r="N12" s="5">
        <v>643</v>
      </c>
      <c r="O12" s="5">
        <v>672</v>
      </c>
      <c r="P12" s="5">
        <v>782</v>
      </c>
      <c r="Q12" s="6">
        <v>9760</v>
      </c>
    </row>
    <row r="13" spans="1:17" ht="17.25" customHeight="1" thickBot="1" x14ac:dyDescent="0.2">
      <c r="A13" s="27"/>
      <c r="B13" s="3" t="s">
        <v>12</v>
      </c>
      <c r="C13" s="5">
        <v>417</v>
      </c>
      <c r="D13" s="5">
        <v>525</v>
      </c>
      <c r="E13" s="5">
        <v>490</v>
      </c>
      <c r="F13" s="5">
        <v>521</v>
      </c>
      <c r="G13" s="5">
        <v>497</v>
      </c>
      <c r="H13" s="5">
        <v>448</v>
      </c>
      <c r="I13" s="5">
        <v>516</v>
      </c>
      <c r="J13" s="5">
        <v>608</v>
      </c>
      <c r="K13" s="5">
        <v>539</v>
      </c>
      <c r="L13" s="5">
        <v>488</v>
      </c>
      <c r="M13" s="5">
        <v>430</v>
      </c>
      <c r="N13" s="5">
        <v>483</v>
      </c>
      <c r="O13" s="5">
        <v>529</v>
      </c>
      <c r="P13" s="5">
        <v>502</v>
      </c>
      <c r="Q13" s="6">
        <v>6993</v>
      </c>
    </row>
    <row r="14" spans="1:17" ht="17.25" customHeight="1" thickBot="1" x14ac:dyDescent="0.2">
      <c r="A14" s="27"/>
      <c r="B14" s="3" t="s">
        <v>13</v>
      </c>
      <c r="C14" s="5">
        <v>3195</v>
      </c>
      <c r="D14" s="5">
        <v>3001</v>
      </c>
      <c r="E14" s="5">
        <v>3289</v>
      </c>
      <c r="F14" s="5">
        <v>3382</v>
      </c>
      <c r="G14" s="5">
        <v>3327</v>
      </c>
      <c r="H14" s="5">
        <v>3504</v>
      </c>
      <c r="I14" s="5">
        <v>3728</v>
      </c>
      <c r="J14" s="5">
        <v>4220</v>
      </c>
      <c r="K14" s="5">
        <v>4387</v>
      </c>
      <c r="L14" s="5">
        <v>4295</v>
      </c>
      <c r="M14" s="5">
        <v>2442</v>
      </c>
      <c r="N14" s="5">
        <v>3241</v>
      </c>
      <c r="O14" s="5">
        <v>3784</v>
      </c>
      <c r="P14" s="5">
        <v>4041</v>
      </c>
      <c r="Q14" s="6">
        <v>49836</v>
      </c>
    </row>
    <row r="15" spans="1:17" ht="17.25" customHeight="1" thickBot="1" x14ac:dyDescent="0.2">
      <c r="A15" s="27"/>
      <c r="B15" s="3" t="s">
        <v>14</v>
      </c>
      <c r="C15" s="5">
        <v>86</v>
      </c>
      <c r="D15" s="5">
        <v>79</v>
      </c>
      <c r="E15" s="5">
        <v>77</v>
      </c>
      <c r="F15" s="5">
        <v>77</v>
      </c>
      <c r="G15" s="5">
        <v>62</v>
      </c>
      <c r="H15" s="5">
        <v>94</v>
      </c>
      <c r="I15" s="5">
        <v>152</v>
      </c>
      <c r="J15" s="5">
        <v>111</v>
      </c>
      <c r="K15" s="5">
        <v>87</v>
      </c>
      <c r="L15" s="5">
        <v>84</v>
      </c>
      <c r="M15" s="5">
        <v>79</v>
      </c>
      <c r="N15" s="5">
        <v>84</v>
      </c>
      <c r="O15" s="5">
        <v>121</v>
      </c>
      <c r="P15" s="5">
        <v>95</v>
      </c>
      <c r="Q15" s="6">
        <v>1288</v>
      </c>
    </row>
    <row r="16" spans="1:17" ht="17.25" customHeight="1" thickBot="1" x14ac:dyDescent="0.2">
      <c r="A16" s="27"/>
      <c r="B16" s="3" t="s">
        <v>15</v>
      </c>
      <c r="C16" s="5">
        <v>2471</v>
      </c>
      <c r="D16" s="5">
        <v>2392</v>
      </c>
      <c r="E16" s="5">
        <v>2486</v>
      </c>
      <c r="F16" s="5">
        <v>2675</v>
      </c>
      <c r="G16" s="5">
        <v>2751</v>
      </c>
      <c r="H16" s="5">
        <v>2545</v>
      </c>
      <c r="I16" s="5">
        <v>2747</v>
      </c>
      <c r="J16" s="5">
        <v>3109</v>
      </c>
      <c r="K16" s="5">
        <v>3283</v>
      </c>
      <c r="L16" s="5">
        <v>3348</v>
      </c>
      <c r="M16" s="5">
        <v>1834</v>
      </c>
      <c r="N16" s="5">
        <v>2323</v>
      </c>
      <c r="O16" s="5">
        <v>2533</v>
      </c>
      <c r="P16" s="5">
        <v>2508</v>
      </c>
      <c r="Q16" s="6">
        <v>37005</v>
      </c>
    </row>
    <row r="17" spans="1:17" ht="17.25" customHeight="1" thickBot="1" x14ac:dyDescent="0.2">
      <c r="A17" s="27"/>
      <c r="B17" s="3" t="s">
        <v>16</v>
      </c>
      <c r="C17" s="5">
        <v>881</v>
      </c>
      <c r="D17" s="5">
        <v>836</v>
      </c>
      <c r="E17" s="5">
        <v>933</v>
      </c>
      <c r="F17" s="5">
        <v>953</v>
      </c>
      <c r="G17" s="5">
        <v>948</v>
      </c>
      <c r="H17" s="5">
        <v>892</v>
      </c>
      <c r="I17" s="5">
        <v>932</v>
      </c>
      <c r="J17" s="5">
        <v>1283</v>
      </c>
      <c r="K17" s="5">
        <v>1005</v>
      </c>
      <c r="L17" s="5">
        <v>1098</v>
      </c>
      <c r="M17" s="5">
        <v>817</v>
      </c>
      <c r="N17" s="5">
        <v>884</v>
      </c>
      <c r="O17" s="5">
        <v>1156</v>
      </c>
      <c r="P17" s="5">
        <v>1078</v>
      </c>
      <c r="Q17" s="6">
        <v>13696</v>
      </c>
    </row>
    <row r="18" spans="1:17" ht="17.25" customHeight="1" thickBot="1" x14ac:dyDescent="0.2">
      <c r="A18" s="27"/>
      <c r="B18" s="3" t="s">
        <v>17</v>
      </c>
      <c r="C18" s="5">
        <v>195</v>
      </c>
      <c r="D18" s="5">
        <v>233</v>
      </c>
      <c r="E18" s="5">
        <v>194</v>
      </c>
      <c r="F18" s="5">
        <v>191</v>
      </c>
      <c r="G18" s="5">
        <v>194</v>
      </c>
      <c r="H18" s="5">
        <v>190</v>
      </c>
      <c r="I18" s="5">
        <v>169</v>
      </c>
      <c r="J18" s="5">
        <v>156</v>
      </c>
      <c r="K18" s="5">
        <v>171</v>
      </c>
      <c r="L18" s="5">
        <v>151</v>
      </c>
      <c r="M18" s="5">
        <v>155</v>
      </c>
      <c r="N18" s="5">
        <v>138</v>
      </c>
      <c r="O18" s="5">
        <v>140</v>
      </c>
      <c r="P18" s="5">
        <v>145</v>
      </c>
      <c r="Q18" s="6">
        <v>2422</v>
      </c>
    </row>
    <row r="19" spans="1:17" ht="17.25" customHeight="1" thickBot="1" x14ac:dyDescent="0.2">
      <c r="A19" s="27"/>
      <c r="B19" s="3" t="s">
        <v>18</v>
      </c>
      <c r="C19" s="5">
        <v>4347</v>
      </c>
      <c r="D19" s="5">
        <v>4223</v>
      </c>
      <c r="E19" s="5">
        <v>4273</v>
      </c>
      <c r="F19" s="5">
        <v>4102</v>
      </c>
      <c r="G19" s="5">
        <v>3878</v>
      </c>
      <c r="H19" s="5">
        <v>3983</v>
      </c>
      <c r="I19" s="5">
        <v>4258</v>
      </c>
      <c r="J19" s="5">
        <v>5010</v>
      </c>
      <c r="K19" s="5">
        <v>5365</v>
      </c>
      <c r="L19" s="5">
        <v>5890</v>
      </c>
      <c r="M19" s="5">
        <v>4163</v>
      </c>
      <c r="N19" s="5">
        <v>4269</v>
      </c>
      <c r="O19" s="5">
        <v>4534</v>
      </c>
      <c r="P19" s="5">
        <v>4522</v>
      </c>
      <c r="Q19" s="6">
        <v>62817</v>
      </c>
    </row>
    <row r="20" spans="1:17" ht="17.25" customHeight="1" thickBot="1" x14ac:dyDescent="0.2">
      <c r="A20" s="28"/>
      <c r="B20" s="7" t="s">
        <v>19</v>
      </c>
      <c r="C20" s="8">
        <v>16899</v>
      </c>
      <c r="D20" s="8">
        <v>16453</v>
      </c>
      <c r="E20" s="8">
        <v>16996</v>
      </c>
      <c r="F20" s="8">
        <v>17117</v>
      </c>
      <c r="G20" s="8">
        <v>17095</v>
      </c>
      <c r="H20" s="8">
        <v>17056</v>
      </c>
      <c r="I20" s="8">
        <v>18022</v>
      </c>
      <c r="J20" s="8">
        <v>20737</v>
      </c>
      <c r="K20" s="8">
        <v>21038</v>
      </c>
      <c r="L20" s="8">
        <v>21723</v>
      </c>
      <c r="M20" s="8">
        <v>14800</v>
      </c>
      <c r="N20" s="8">
        <v>16442</v>
      </c>
      <c r="O20" s="8">
        <v>18380</v>
      </c>
      <c r="P20" s="8">
        <v>18993</v>
      </c>
      <c r="Q20" s="8">
        <v>251751</v>
      </c>
    </row>
    <row r="21" spans="1:17" ht="17.25" customHeight="1" thickBot="1" x14ac:dyDescent="0.2">
      <c r="A21" s="24" t="s">
        <v>20</v>
      </c>
      <c r="B21" s="3" t="s">
        <v>21</v>
      </c>
      <c r="C21" s="5">
        <v>255</v>
      </c>
      <c r="D21" s="5">
        <v>203</v>
      </c>
      <c r="E21" s="5">
        <v>200</v>
      </c>
      <c r="F21" s="5">
        <v>190</v>
      </c>
      <c r="G21" s="5">
        <v>235</v>
      </c>
      <c r="H21" s="5">
        <v>263</v>
      </c>
      <c r="I21" s="5">
        <v>315</v>
      </c>
      <c r="J21" s="5">
        <v>265</v>
      </c>
      <c r="K21" s="5">
        <v>287</v>
      </c>
      <c r="L21" s="5">
        <v>312</v>
      </c>
      <c r="M21" s="5">
        <v>232</v>
      </c>
      <c r="N21" s="5">
        <v>292</v>
      </c>
      <c r="O21" s="5">
        <v>269</v>
      </c>
      <c r="P21" s="5">
        <v>343</v>
      </c>
      <c r="Q21" s="6">
        <v>3661</v>
      </c>
    </row>
    <row r="22" spans="1:17" ht="17.25" customHeight="1" thickBot="1" x14ac:dyDescent="0.2">
      <c r="A22" s="27"/>
      <c r="B22" s="3" t="s">
        <v>22</v>
      </c>
      <c r="C22" s="5">
        <v>3321</v>
      </c>
      <c r="D22" s="5">
        <v>3318</v>
      </c>
      <c r="E22" s="5">
        <v>3289</v>
      </c>
      <c r="F22" s="5">
        <v>3186</v>
      </c>
      <c r="G22" s="5">
        <v>3390</v>
      </c>
      <c r="H22" s="5">
        <v>3431</v>
      </c>
      <c r="I22" s="5">
        <v>3492</v>
      </c>
      <c r="J22" s="5">
        <v>3667</v>
      </c>
      <c r="K22" s="5">
        <v>3616</v>
      </c>
      <c r="L22" s="5">
        <v>3545</v>
      </c>
      <c r="M22" s="5">
        <v>3134</v>
      </c>
      <c r="N22" s="5">
        <v>3359</v>
      </c>
      <c r="O22" s="5">
        <v>3634</v>
      </c>
      <c r="P22" s="5">
        <v>3332</v>
      </c>
      <c r="Q22" s="6">
        <v>47714</v>
      </c>
    </row>
    <row r="23" spans="1:17" ht="17.25" customHeight="1" thickBot="1" x14ac:dyDescent="0.2">
      <c r="A23" s="27"/>
      <c r="B23" s="3" t="s">
        <v>23</v>
      </c>
      <c r="C23" s="5">
        <v>5651</v>
      </c>
      <c r="D23" s="5">
        <v>5645</v>
      </c>
      <c r="E23" s="5">
        <v>5494</v>
      </c>
      <c r="F23" s="5">
        <v>5523</v>
      </c>
      <c r="G23" s="5">
        <v>5578</v>
      </c>
      <c r="H23" s="5">
        <v>6091</v>
      </c>
      <c r="I23" s="5">
        <v>6373</v>
      </c>
      <c r="J23" s="5">
        <v>6993</v>
      </c>
      <c r="K23" s="5">
        <v>7284</v>
      </c>
      <c r="L23" s="5">
        <v>8016</v>
      </c>
      <c r="M23" s="5">
        <v>6473</v>
      </c>
      <c r="N23" s="5">
        <v>7762</v>
      </c>
      <c r="O23" s="5">
        <v>8923</v>
      </c>
      <c r="P23" s="5">
        <v>9425</v>
      </c>
      <c r="Q23" s="6">
        <v>95231</v>
      </c>
    </row>
    <row r="24" spans="1:17" ht="17.25" customHeight="1" thickBot="1" x14ac:dyDescent="0.2">
      <c r="A24" s="27"/>
      <c r="B24" s="3" t="s">
        <v>24</v>
      </c>
      <c r="C24" s="5">
        <v>7822</v>
      </c>
      <c r="D24" s="5">
        <v>7864</v>
      </c>
      <c r="E24" s="5">
        <v>7684</v>
      </c>
      <c r="F24" s="5">
        <v>7843</v>
      </c>
      <c r="G24" s="5">
        <v>7739</v>
      </c>
      <c r="H24" s="5">
        <v>8036</v>
      </c>
      <c r="I24" s="5">
        <v>8339</v>
      </c>
      <c r="J24" s="5">
        <v>9188</v>
      </c>
      <c r="K24" s="5">
        <v>9292</v>
      </c>
      <c r="L24" s="5">
        <v>9216</v>
      </c>
      <c r="M24" s="5">
        <v>7216</v>
      </c>
      <c r="N24" s="5">
        <v>8909</v>
      </c>
      <c r="O24" s="5">
        <v>9045</v>
      </c>
      <c r="P24" s="5">
        <v>8534</v>
      </c>
      <c r="Q24" s="6">
        <v>116727</v>
      </c>
    </row>
    <row r="25" spans="1:17" ht="17.25" customHeight="1" thickBot="1" x14ac:dyDescent="0.2">
      <c r="A25" s="28"/>
      <c r="B25" s="7" t="s">
        <v>19</v>
      </c>
      <c r="C25" s="8">
        <v>17049</v>
      </c>
      <c r="D25" s="8">
        <v>17030</v>
      </c>
      <c r="E25" s="8">
        <v>16667</v>
      </c>
      <c r="F25" s="8">
        <v>16742</v>
      </c>
      <c r="G25" s="8">
        <v>16942</v>
      </c>
      <c r="H25" s="8">
        <v>17821</v>
      </c>
      <c r="I25" s="8">
        <v>18519</v>
      </c>
      <c r="J25" s="8">
        <v>20113</v>
      </c>
      <c r="K25" s="8">
        <v>20479</v>
      </c>
      <c r="L25" s="8">
        <v>21089</v>
      </c>
      <c r="M25" s="8">
        <v>17055</v>
      </c>
      <c r="N25" s="8">
        <v>20322</v>
      </c>
      <c r="O25" s="8">
        <v>21871</v>
      </c>
      <c r="P25" s="8">
        <v>21634</v>
      </c>
      <c r="Q25" s="8">
        <v>263333</v>
      </c>
    </row>
    <row r="26" spans="1:17" ht="17.25" customHeight="1" thickBot="1" x14ac:dyDescent="0.2">
      <c r="A26" s="24" t="s">
        <v>25</v>
      </c>
      <c r="B26" s="3" t="s">
        <v>26</v>
      </c>
      <c r="C26" s="5">
        <v>2941</v>
      </c>
      <c r="D26" s="5">
        <v>2778</v>
      </c>
      <c r="E26" s="5">
        <v>2839</v>
      </c>
      <c r="F26" s="5">
        <v>3053</v>
      </c>
      <c r="G26" s="5">
        <v>3166</v>
      </c>
      <c r="H26" s="5">
        <v>3302</v>
      </c>
      <c r="I26" s="5">
        <v>3266</v>
      </c>
      <c r="J26" s="5">
        <v>3442</v>
      </c>
      <c r="K26" s="5">
        <v>3368</v>
      </c>
      <c r="L26" s="5">
        <v>3402</v>
      </c>
      <c r="M26" s="5">
        <v>1827</v>
      </c>
      <c r="N26" s="5">
        <v>2304</v>
      </c>
      <c r="O26" s="5">
        <v>2744</v>
      </c>
      <c r="P26" s="5">
        <v>2652</v>
      </c>
      <c r="Q26" s="6">
        <v>41084</v>
      </c>
    </row>
    <row r="27" spans="1:17" ht="17.25" customHeight="1" thickBot="1" x14ac:dyDescent="0.2">
      <c r="A27" s="27"/>
      <c r="B27" s="3" t="s">
        <v>27</v>
      </c>
      <c r="C27" s="5">
        <v>18794</v>
      </c>
      <c r="D27" s="5">
        <v>19124</v>
      </c>
      <c r="E27" s="5">
        <v>19634</v>
      </c>
      <c r="F27" s="5">
        <v>19952</v>
      </c>
      <c r="G27" s="5">
        <v>20809</v>
      </c>
      <c r="H27" s="5">
        <v>22680</v>
      </c>
      <c r="I27" s="5">
        <v>23613</v>
      </c>
      <c r="J27" s="5">
        <v>26132</v>
      </c>
      <c r="K27" s="5">
        <v>26934</v>
      </c>
      <c r="L27" s="5">
        <v>27203</v>
      </c>
      <c r="M27" s="5">
        <v>20275</v>
      </c>
      <c r="N27" s="5">
        <v>23324</v>
      </c>
      <c r="O27" s="5">
        <v>23838</v>
      </c>
      <c r="P27" s="5">
        <v>23606</v>
      </c>
      <c r="Q27" s="6">
        <v>315918</v>
      </c>
    </row>
    <row r="28" spans="1:17" ht="17.25" customHeight="1" thickBot="1" x14ac:dyDescent="0.2">
      <c r="A28" s="27"/>
      <c r="B28" s="3" t="s">
        <v>28</v>
      </c>
      <c r="C28" s="5">
        <v>13388</v>
      </c>
      <c r="D28" s="5">
        <v>13026</v>
      </c>
      <c r="E28" s="5">
        <v>12944</v>
      </c>
      <c r="F28" s="5">
        <v>13358</v>
      </c>
      <c r="G28" s="5">
        <v>14616</v>
      </c>
      <c r="H28" s="5">
        <v>14531</v>
      </c>
      <c r="I28" s="5">
        <v>14608</v>
      </c>
      <c r="J28" s="5">
        <v>16086</v>
      </c>
      <c r="K28" s="5">
        <v>15921</v>
      </c>
      <c r="L28" s="5">
        <v>15399</v>
      </c>
      <c r="M28" s="5">
        <v>11276</v>
      </c>
      <c r="N28" s="5">
        <v>13221</v>
      </c>
      <c r="O28" s="5">
        <v>13697</v>
      </c>
      <c r="P28" s="5">
        <v>13882</v>
      </c>
      <c r="Q28" s="6">
        <v>195953</v>
      </c>
    </row>
    <row r="29" spans="1:17" ht="17.25" customHeight="1" thickBot="1" x14ac:dyDescent="0.2">
      <c r="A29" s="27"/>
      <c r="B29" s="3" t="s">
        <v>29</v>
      </c>
      <c r="C29" s="5">
        <v>12105</v>
      </c>
      <c r="D29" s="5">
        <v>11891</v>
      </c>
      <c r="E29" s="5">
        <v>12288</v>
      </c>
      <c r="F29" s="5">
        <v>12106</v>
      </c>
      <c r="G29" s="5">
        <v>13055</v>
      </c>
      <c r="H29" s="5">
        <v>12926</v>
      </c>
      <c r="I29" s="5">
        <v>12940</v>
      </c>
      <c r="J29" s="5">
        <v>14872</v>
      </c>
      <c r="K29" s="5">
        <v>15248</v>
      </c>
      <c r="L29" s="5">
        <v>15012</v>
      </c>
      <c r="M29" s="5">
        <v>11305</v>
      </c>
      <c r="N29" s="5">
        <v>14180</v>
      </c>
      <c r="O29" s="5">
        <v>15339</v>
      </c>
      <c r="P29" s="5">
        <v>14938</v>
      </c>
      <c r="Q29" s="6">
        <v>188205</v>
      </c>
    </row>
    <row r="30" spans="1:17" ht="17.25" customHeight="1" thickBot="1" x14ac:dyDescent="0.2">
      <c r="A30" s="27"/>
      <c r="B30" s="3" t="s">
        <v>30</v>
      </c>
      <c r="C30" s="5">
        <v>4567</v>
      </c>
      <c r="D30" s="5">
        <v>4326</v>
      </c>
      <c r="E30" s="5">
        <v>4163</v>
      </c>
      <c r="F30" s="5">
        <v>4231</v>
      </c>
      <c r="G30" s="5">
        <v>4408</v>
      </c>
      <c r="H30" s="5">
        <v>4518</v>
      </c>
      <c r="I30" s="5">
        <v>4384</v>
      </c>
      <c r="J30" s="5">
        <v>4486</v>
      </c>
      <c r="K30" s="5">
        <v>4562</v>
      </c>
      <c r="L30" s="5">
        <v>4566</v>
      </c>
      <c r="M30" s="5">
        <v>3804</v>
      </c>
      <c r="N30" s="5">
        <v>4026</v>
      </c>
      <c r="O30" s="5">
        <v>3900</v>
      </c>
      <c r="P30" s="5">
        <v>3798</v>
      </c>
      <c r="Q30" s="6">
        <v>59739</v>
      </c>
    </row>
    <row r="31" spans="1:17" ht="17.25" customHeight="1" thickBot="1" x14ac:dyDescent="0.2">
      <c r="A31" s="28"/>
      <c r="B31" s="7" t="s">
        <v>19</v>
      </c>
      <c r="C31" s="8">
        <v>51795</v>
      </c>
      <c r="D31" s="8">
        <v>51145</v>
      </c>
      <c r="E31" s="8">
        <v>51868</v>
      </c>
      <c r="F31" s="8">
        <v>52700</v>
      </c>
      <c r="G31" s="8">
        <v>56054</v>
      </c>
      <c r="H31" s="8">
        <v>57957</v>
      </c>
      <c r="I31" s="8">
        <v>58811</v>
      </c>
      <c r="J31" s="8">
        <v>65018</v>
      </c>
      <c r="K31" s="8">
        <v>66033</v>
      </c>
      <c r="L31" s="8">
        <v>65582</v>
      </c>
      <c r="M31" s="8">
        <v>48487</v>
      </c>
      <c r="N31" s="8">
        <v>57055</v>
      </c>
      <c r="O31" s="8">
        <v>59518</v>
      </c>
      <c r="P31" s="8">
        <v>58876</v>
      </c>
      <c r="Q31" s="8">
        <v>800899</v>
      </c>
    </row>
    <row r="32" spans="1:17" ht="17.25" customHeight="1" thickBot="1" x14ac:dyDescent="0.2">
      <c r="A32" s="24" t="s">
        <v>31</v>
      </c>
      <c r="B32" s="3" t="s">
        <v>32</v>
      </c>
      <c r="C32" s="5">
        <v>9884</v>
      </c>
      <c r="D32" s="5">
        <v>9929</v>
      </c>
      <c r="E32" s="5">
        <v>9980</v>
      </c>
      <c r="F32" s="5">
        <v>9987</v>
      </c>
      <c r="G32" s="5">
        <v>10077</v>
      </c>
      <c r="H32" s="5">
        <v>10216</v>
      </c>
      <c r="I32" s="5">
        <v>10291</v>
      </c>
      <c r="J32" s="5">
        <v>10664</v>
      </c>
      <c r="K32" s="5">
        <v>10586</v>
      </c>
      <c r="L32" s="5">
        <v>10753</v>
      </c>
      <c r="M32" s="5">
        <v>8308</v>
      </c>
      <c r="N32" s="5">
        <v>9377</v>
      </c>
      <c r="O32" s="5">
        <v>9826</v>
      </c>
      <c r="P32" s="5">
        <v>9081</v>
      </c>
      <c r="Q32" s="6">
        <v>138959</v>
      </c>
    </row>
    <row r="33" spans="1:17" ht="17.25" customHeight="1" thickBot="1" x14ac:dyDescent="0.2">
      <c r="A33" s="27"/>
      <c r="B33" s="3" t="s">
        <v>33</v>
      </c>
      <c r="C33" s="5">
        <v>5360</v>
      </c>
      <c r="D33" s="5">
        <v>5250</v>
      </c>
      <c r="E33" s="5">
        <v>5192</v>
      </c>
      <c r="F33" s="5">
        <v>5363</v>
      </c>
      <c r="G33" s="5">
        <v>5677</v>
      </c>
      <c r="H33" s="5">
        <v>6061</v>
      </c>
      <c r="I33" s="5">
        <v>6239</v>
      </c>
      <c r="J33" s="5">
        <v>6596</v>
      </c>
      <c r="K33" s="5">
        <v>6632</v>
      </c>
      <c r="L33" s="5">
        <v>6700</v>
      </c>
      <c r="M33" s="5">
        <v>5506</v>
      </c>
      <c r="N33" s="5">
        <v>5770</v>
      </c>
      <c r="O33" s="5">
        <v>5842</v>
      </c>
      <c r="P33" s="5">
        <v>5831</v>
      </c>
      <c r="Q33" s="6">
        <v>82019</v>
      </c>
    </row>
    <row r="34" spans="1:17" ht="17.25" customHeight="1" thickBot="1" x14ac:dyDescent="0.2">
      <c r="A34" s="27"/>
      <c r="B34" s="3" t="s">
        <v>34</v>
      </c>
      <c r="C34" s="5">
        <v>9311</v>
      </c>
      <c r="D34" s="5">
        <v>8239</v>
      </c>
      <c r="E34" s="5">
        <v>8058</v>
      </c>
      <c r="F34" s="5">
        <v>7173</v>
      </c>
      <c r="G34" s="5">
        <v>7753</v>
      </c>
      <c r="H34" s="5">
        <v>7443</v>
      </c>
      <c r="I34" s="5">
        <v>7806</v>
      </c>
      <c r="J34" s="5">
        <v>8222</v>
      </c>
      <c r="K34" s="5">
        <v>8869</v>
      </c>
      <c r="L34" s="5">
        <v>9275</v>
      </c>
      <c r="M34" s="5">
        <v>5823</v>
      </c>
      <c r="N34" s="5">
        <v>6854</v>
      </c>
      <c r="O34" s="5">
        <v>7208</v>
      </c>
      <c r="P34" s="5">
        <v>7888</v>
      </c>
      <c r="Q34" s="6">
        <v>109922</v>
      </c>
    </row>
    <row r="35" spans="1:17" ht="17.25" customHeight="1" thickBot="1" x14ac:dyDescent="0.2">
      <c r="A35" s="27"/>
      <c r="B35" s="3" t="s">
        <v>35</v>
      </c>
      <c r="C35" s="5">
        <v>1476</v>
      </c>
      <c r="D35" s="5">
        <v>1444</v>
      </c>
      <c r="E35" s="5">
        <v>1519</v>
      </c>
      <c r="F35" s="5">
        <v>1575</v>
      </c>
      <c r="G35" s="5">
        <v>1595</v>
      </c>
      <c r="H35" s="5">
        <v>1640</v>
      </c>
      <c r="I35" s="5">
        <v>1670</v>
      </c>
      <c r="J35" s="5">
        <v>1785</v>
      </c>
      <c r="K35" s="5">
        <v>1952</v>
      </c>
      <c r="L35" s="5">
        <v>1909</v>
      </c>
      <c r="M35" s="5">
        <v>1352</v>
      </c>
      <c r="N35" s="5">
        <v>1528</v>
      </c>
      <c r="O35" s="5">
        <v>1637</v>
      </c>
      <c r="P35" s="5">
        <v>1564</v>
      </c>
      <c r="Q35" s="6">
        <v>22646</v>
      </c>
    </row>
    <row r="36" spans="1:17" ht="17.25" customHeight="1" thickBot="1" x14ac:dyDescent="0.2">
      <c r="A36" s="27"/>
      <c r="B36" s="3" t="s">
        <v>36</v>
      </c>
      <c r="C36" s="5">
        <v>1104</v>
      </c>
      <c r="D36" s="5">
        <v>1178</v>
      </c>
      <c r="E36" s="5">
        <v>1147</v>
      </c>
      <c r="F36" s="5">
        <v>1600</v>
      </c>
      <c r="G36" s="5">
        <v>934</v>
      </c>
      <c r="H36" s="5">
        <v>954</v>
      </c>
      <c r="I36" s="5">
        <v>968</v>
      </c>
      <c r="J36" s="5">
        <v>1125</v>
      </c>
      <c r="K36" s="5">
        <v>1031</v>
      </c>
      <c r="L36" s="5">
        <v>1433</v>
      </c>
      <c r="M36" s="5">
        <v>772</v>
      </c>
      <c r="N36" s="5">
        <v>955</v>
      </c>
      <c r="O36" s="5">
        <v>1093</v>
      </c>
      <c r="P36" s="5">
        <v>1274</v>
      </c>
      <c r="Q36" s="6">
        <v>15568</v>
      </c>
    </row>
    <row r="37" spans="1:17" ht="17.25" customHeight="1" thickBot="1" x14ac:dyDescent="0.2">
      <c r="A37" s="27"/>
      <c r="B37" s="3" t="s">
        <v>37</v>
      </c>
      <c r="C37" s="5">
        <v>27846</v>
      </c>
      <c r="D37" s="5">
        <v>26501</v>
      </c>
      <c r="E37" s="5">
        <v>26014</v>
      </c>
      <c r="F37" s="5">
        <v>25929</v>
      </c>
      <c r="G37" s="5">
        <v>26389</v>
      </c>
      <c r="H37" s="5">
        <v>26617</v>
      </c>
      <c r="I37" s="5">
        <v>28172</v>
      </c>
      <c r="J37" s="5">
        <v>28991</v>
      </c>
      <c r="K37" s="5">
        <v>29137</v>
      </c>
      <c r="L37" s="5">
        <v>30723</v>
      </c>
      <c r="M37" s="5">
        <v>22357</v>
      </c>
      <c r="N37" s="5">
        <v>26752</v>
      </c>
      <c r="O37" s="5">
        <v>28514</v>
      </c>
      <c r="P37" s="5">
        <v>29516</v>
      </c>
      <c r="Q37" s="6">
        <v>383458</v>
      </c>
    </row>
    <row r="38" spans="1:17" ht="17.25" customHeight="1" thickBot="1" x14ac:dyDescent="0.2">
      <c r="A38" s="27"/>
      <c r="B38" s="3" t="s">
        <v>38</v>
      </c>
      <c r="C38" s="5">
        <v>6404</v>
      </c>
      <c r="D38" s="5">
        <v>5962</v>
      </c>
      <c r="E38" s="5">
        <v>6071</v>
      </c>
      <c r="F38" s="5">
        <v>5937</v>
      </c>
      <c r="G38" s="5">
        <v>6204</v>
      </c>
      <c r="H38" s="5">
        <v>6216</v>
      </c>
      <c r="I38" s="5">
        <v>6351</v>
      </c>
      <c r="J38" s="5">
        <v>6953</v>
      </c>
      <c r="K38" s="5">
        <v>7255</v>
      </c>
      <c r="L38" s="5">
        <v>7375</v>
      </c>
      <c r="M38" s="5">
        <v>4896</v>
      </c>
      <c r="N38" s="5">
        <v>5970</v>
      </c>
      <c r="O38" s="5">
        <v>6588</v>
      </c>
      <c r="P38" s="5">
        <v>7232</v>
      </c>
      <c r="Q38" s="6">
        <v>89414</v>
      </c>
    </row>
    <row r="39" spans="1:17" ht="17.25" customHeight="1" thickBot="1" x14ac:dyDescent="0.2">
      <c r="A39" s="27"/>
      <c r="B39" s="3" t="s">
        <v>39</v>
      </c>
      <c r="C39" s="5">
        <v>5296</v>
      </c>
      <c r="D39" s="5">
        <v>4852</v>
      </c>
      <c r="E39" s="5">
        <v>5296</v>
      </c>
      <c r="F39" s="5">
        <v>5155</v>
      </c>
      <c r="G39" s="5">
        <v>5559</v>
      </c>
      <c r="H39" s="5">
        <v>5368</v>
      </c>
      <c r="I39" s="5">
        <v>5345</v>
      </c>
      <c r="J39" s="5">
        <v>5858</v>
      </c>
      <c r="K39" s="5">
        <v>5725</v>
      </c>
      <c r="L39" s="5">
        <v>5639</v>
      </c>
      <c r="M39" s="5">
        <v>4378</v>
      </c>
      <c r="N39" s="5">
        <v>5141</v>
      </c>
      <c r="O39" s="5">
        <v>5017</v>
      </c>
      <c r="P39" s="5">
        <v>4829</v>
      </c>
      <c r="Q39" s="6">
        <v>73458</v>
      </c>
    </row>
    <row r="40" spans="1:17" ht="17.25" customHeight="1" thickBot="1" x14ac:dyDescent="0.2">
      <c r="A40" s="27"/>
      <c r="B40" s="3" t="s">
        <v>40</v>
      </c>
      <c r="C40" s="5">
        <v>30056</v>
      </c>
      <c r="D40" s="5">
        <v>28558</v>
      </c>
      <c r="E40" s="5">
        <v>29453</v>
      </c>
      <c r="F40" s="5">
        <v>29870</v>
      </c>
      <c r="G40" s="5">
        <v>30883</v>
      </c>
      <c r="H40" s="5">
        <v>32038</v>
      </c>
      <c r="I40" s="5">
        <v>34123</v>
      </c>
      <c r="J40" s="5">
        <v>36258</v>
      </c>
      <c r="K40" s="5">
        <v>37543</v>
      </c>
      <c r="L40" s="5">
        <v>38270</v>
      </c>
      <c r="M40" s="5">
        <v>28394</v>
      </c>
      <c r="N40" s="5">
        <v>34373</v>
      </c>
      <c r="O40" s="5">
        <v>36766</v>
      </c>
      <c r="P40" s="5">
        <v>36906</v>
      </c>
      <c r="Q40" s="6">
        <v>463491</v>
      </c>
    </row>
    <row r="41" spans="1:17" ht="17.25" customHeight="1" thickBot="1" x14ac:dyDescent="0.2">
      <c r="A41" s="28"/>
      <c r="B41" s="7" t="s">
        <v>19</v>
      </c>
      <c r="C41" s="8">
        <v>96737</v>
      </c>
      <c r="D41" s="8">
        <v>91913</v>
      </c>
      <c r="E41" s="8">
        <v>92730</v>
      </c>
      <c r="F41" s="8">
        <v>92589</v>
      </c>
      <c r="G41" s="8">
        <v>95071</v>
      </c>
      <c r="H41" s="8">
        <v>96553</v>
      </c>
      <c r="I41" s="8">
        <v>100965</v>
      </c>
      <c r="J41" s="8">
        <v>106452</v>
      </c>
      <c r="K41" s="8">
        <v>108730</v>
      </c>
      <c r="L41" s="8">
        <v>112077</v>
      </c>
      <c r="M41" s="8">
        <v>81786</v>
      </c>
      <c r="N41" s="8">
        <v>96720</v>
      </c>
      <c r="O41" s="8">
        <v>102491</v>
      </c>
      <c r="P41" s="8">
        <v>104121</v>
      </c>
      <c r="Q41" s="8">
        <v>1378935</v>
      </c>
    </row>
    <row r="42" spans="1:17" ht="17.25" customHeight="1" thickBot="1" x14ac:dyDescent="0.2">
      <c r="A42" s="24" t="s">
        <v>41</v>
      </c>
      <c r="B42" s="3" t="s">
        <v>42</v>
      </c>
      <c r="C42" s="5">
        <v>6823</v>
      </c>
      <c r="D42" s="5">
        <v>6929</v>
      </c>
      <c r="E42" s="5">
        <v>7089</v>
      </c>
      <c r="F42" s="5">
        <v>7419</v>
      </c>
      <c r="G42" s="5">
        <v>8061</v>
      </c>
      <c r="H42" s="5">
        <v>8653</v>
      </c>
      <c r="I42" s="5">
        <v>9207</v>
      </c>
      <c r="J42" s="5">
        <v>9769</v>
      </c>
      <c r="K42" s="5">
        <v>9594</v>
      </c>
      <c r="L42" s="5">
        <v>10050</v>
      </c>
      <c r="M42" s="5">
        <v>6258</v>
      </c>
      <c r="N42" s="5">
        <v>7586</v>
      </c>
      <c r="O42" s="5">
        <v>8084</v>
      </c>
      <c r="P42" s="5">
        <v>8964</v>
      </c>
      <c r="Q42" s="6">
        <v>114486</v>
      </c>
    </row>
    <row r="43" spans="1:17" ht="17.25" customHeight="1" thickBot="1" x14ac:dyDescent="0.2">
      <c r="A43" s="27"/>
      <c r="B43" s="3" t="s">
        <v>43</v>
      </c>
      <c r="C43" s="5">
        <v>802</v>
      </c>
      <c r="D43" s="5">
        <v>760</v>
      </c>
      <c r="E43" s="5">
        <v>697</v>
      </c>
      <c r="F43" s="5">
        <v>775</v>
      </c>
      <c r="G43" s="5">
        <v>809</v>
      </c>
      <c r="H43" s="5">
        <v>804</v>
      </c>
      <c r="I43" s="5">
        <v>896</v>
      </c>
      <c r="J43" s="5">
        <v>867</v>
      </c>
      <c r="K43" s="5">
        <v>970</v>
      </c>
      <c r="L43" s="5">
        <v>1041</v>
      </c>
      <c r="M43" s="5">
        <v>762</v>
      </c>
      <c r="N43" s="5">
        <v>894</v>
      </c>
      <c r="O43" s="5">
        <v>935</v>
      </c>
      <c r="P43" s="5">
        <v>1113</v>
      </c>
      <c r="Q43" s="6">
        <v>12125</v>
      </c>
    </row>
    <row r="44" spans="1:17" ht="17.25" customHeight="1" thickBot="1" x14ac:dyDescent="0.2">
      <c r="A44" s="27"/>
      <c r="B44" s="3" t="s">
        <v>44</v>
      </c>
      <c r="C44" s="5">
        <v>44</v>
      </c>
      <c r="D44" s="5">
        <v>53</v>
      </c>
      <c r="E44" s="5">
        <v>35</v>
      </c>
      <c r="F44" s="5">
        <v>33</v>
      </c>
      <c r="G44" s="5">
        <v>26</v>
      </c>
      <c r="H44" s="5">
        <v>40</v>
      </c>
      <c r="I44" s="5">
        <v>21</v>
      </c>
      <c r="J44" s="5">
        <v>10</v>
      </c>
      <c r="K44" s="5">
        <v>20</v>
      </c>
      <c r="L44" s="5">
        <v>23</v>
      </c>
      <c r="M44" s="5">
        <v>13</v>
      </c>
      <c r="N44" s="5">
        <v>21</v>
      </c>
      <c r="O44" s="5">
        <v>19</v>
      </c>
      <c r="P44" s="5">
        <v>16</v>
      </c>
      <c r="Q44" s="6">
        <v>374</v>
      </c>
    </row>
    <row r="45" spans="1:17" ht="17.25" customHeight="1" thickBot="1" x14ac:dyDescent="0.2">
      <c r="A45" s="27"/>
      <c r="B45" s="3" t="s">
        <v>45</v>
      </c>
      <c r="C45" s="5">
        <v>39</v>
      </c>
      <c r="D45" s="5">
        <v>31</v>
      </c>
      <c r="E45" s="5">
        <v>22</v>
      </c>
      <c r="F45" s="5">
        <v>6</v>
      </c>
      <c r="G45" s="5">
        <v>21</v>
      </c>
      <c r="H45" s="5">
        <v>19</v>
      </c>
      <c r="I45" s="5">
        <v>18</v>
      </c>
      <c r="J45" s="5">
        <v>30</v>
      </c>
      <c r="K45" s="5">
        <v>23</v>
      </c>
      <c r="L45" s="5">
        <v>23</v>
      </c>
      <c r="M45" s="5">
        <v>23</v>
      </c>
      <c r="N45" s="5">
        <v>16</v>
      </c>
      <c r="O45" s="5">
        <v>23</v>
      </c>
      <c r="P45" s="5">
        <v>41</v>
      </c>
      <c r="Q45" s="6">
        <v>335</v>
      </c>
    </row>
    <row r="46" spans="1:17" ht="17.25" customHeight="1" thickBot="1" x14ac:dyDescent="0.2">
      <c r="A46" s="27"/>
      <c r="B46" s="3" t="s">
        <v>46</v>
      </c>
      <c r="C46" s="5">
        <v>52</v>
      </c>
      <c r="D46" s="5">
        <v>38</v>
      </c>
      <c r="E46" s="5">
        <v>14</v>
      </c>
      <c r="F46" s="5">
        <v>19</v>
      </c>
      <c r="G46" s="5">
        <v>12</v>
      </c>
      <c r="H46" s="5">
        <v>26</v>
      </c>
      <c r="I46" s="5">
        <v>21</v>
      </c>
      <c r="J46" s="5">
        <v>18</v>
      </c>
      <c r="K46" s="5">
        <v>22</v>
      </c>
      <c r="L46" s="5">
        <v>27</v>
      </c>
      <c r="M46" s="5">
        <v>21</v>
      </c>
      <c r="N46" s="5">
        <v>9</v>
      </c>
      <c r="O46" s="5">
        <v>32</v>
      </c>
      <c r="P46" s="5">
        <v>27</v>
      </c>
      <c r="Q46" s="6">
        <v>338</v>
      </c>
    </row>
    <row r="47" spans="1:17" ht="17.25" customHeight="1" thickBot="1" x14ac:dyDescent="0.2">
      <c r="A47" s="27"/>
      <c r="B47" s="3" t="s">
        <v>47</v>
      </c>
      <c r="C47" s="5">
        <v>646</v>
      </c>
      <c r="D47" s="5">
        <v>561</v>
      </c>
      <c r="E47" s="5">
        <v>560</v>
      </c>
      <c r="F47" s="5">
        <v>564</v>
      </c>
      <c r="G47" s="5">
        <v>536</v>
      </c>
      <c r="H47" s="5">
        <v>573</v>
      </c>
      <c r="I47" s="5">
        <v>615</v>
      </c>
      <c r="J47" s="5">
        <v>579</v>
      </c>
      <c r="K47" s="5">
        <v>611</v>
      </c>
      <c r="L47" s="5">
        <v>701</v>
      </c>
      <c r="M47" s="5">
        <v>543</v>
      </c>
      <c r="N47" s="5">
        <v>494</v>
      </c>
      <c r="O47" s="5">
        <v>589</v>
      </c>
      <c r="P47" s="5">
        <v>493</v>
      </c>
      <c r="Q47" s="6">
        <v>8065</v>
      </c>
    </row>
    <row r="48" spans="1:17" ht="17.25" customHeight="1" thickBot="1" x14ac:dyDescent="0.2">
      <c r="A48" s="27"/>
      <c r="B48" s="3" t="s">
        <v>48</v>
      </c>
      <c r="C48" s="5">
        <v>5571</v>
      </c>
      <c r="D48" s="5">
        <v>5266</v>
      </c>
      <c r="E48" s="5">
        <v>5318</v>
      </c>
      <c r="F48" s="5">
        <v>5233</v>
      </c>
      <c r="G48" s="5">
        <v>5581</v>
      </c>
      <c r="H48" s="5">
        <v>5875</v>
      </c>
      <c r="I48" s="5">
        <v>5848</v>
      </c>
      <c r="J48" s="5">
        <v>5944</v>
      </c>
      <c r="K48" s="5">
        <v>5874</v>
      </c>
      <c r="L48" s="5">
        <v>5922</v>
      </c>
      <c r="M48" s="5">
        <v>4118</v>
      </c>
      <c r="N48" s="5">
        <v>4595</v>
      </c>
      <c r="O48" s="5">
        <v>5038</v>
      </c>
      <c r="P48" s="5">
        <v>5089</v>
      </c>
      <c r="Q48" s="6">
        <v>75272</v>
      </c>
    </row>
    <row r="49" spans="1:17" ht="17.25" customHeight="1" thickBot="1" x14ac:dyDescent="0.2">
      <c r="A49" s="28"/>
      <c r="B49" s="7" t="s">
        <v>19</v>
      </c>
      <c r="C49" s="8">
        <v>13977</v>
      </c>
      <c r="D49" s="8">
        <v>13638</v>
      </c>
      <c r="E49" s="8">
        <v>13735</v>
      </c>
      <c r="F49" s="8">
        <v>14049</v>
      </c>
      <c r="G49" s="8">
        <v>15046</v>
      </c>
      <c r="H49" s="8">
        <v>15990</v>
      </c>
      <c r="I49" s="8">
        <v>16626</v>
      </c>
      <c r="J49" s="8">
        <v>17217</v>
      </c>
      <c r="K49" s="8">
        <v>17114</v>
      </c>
      <c r="L49" s="8">
        <v>17787</v>
      </c>
      <c r="M49" s="8">
        <v>11738</v>
      </c>
      <c r="N49" s="8">
        <v>13615</v>
      </c>
      <c r="O49" s="8">
        <v>14720</v>
      </c>
      <c r="P49" s="8">
        <v>15743</v>
      </c>
      <c r="Q49" s="8">
        <v>210995</v>
      </c>
    </row>
    <row r="50" spans="1:17" ht="17.25" customHeight="1" thickBot="1" x14ac:dyDescent="0.2">
      <c r="A50" s="24" t="s">
        <v>49</v>
      </c>
      <c r="B50" s="3" t="s">
        <v>50</v>
      </c>
      <c r="C50" s="5">
        <v>3721</v>
      </c>
      <c r="D50" s="5">
        <v>3525</v>
      </c>
      <c r="E50" s="5">
        <v>3330</v>
      </c>
      <c r="F50" s="5">
        <v>3399</v>
      </c>
      <c r="G50" s="5">
        <v>3664</v>
      </c>
      <c r="H50" s="5">
        <v>3893</v>
      </c>
      <c r="I50" s="5">
        <v>4021</v>
      </c>
      <c r="J50" s="5">
        <v>4433</v>
      </c>
      <c r="K50" s="5">
        <v>4689</v>
      </c>
      <c r="L50" s="5">
        <v>4669</v>
      </c>
      <c r="M50" s="5">
        <v>4250</v>
      </c>
      <c r="N50" s="5">
        <v>4791</v>
      </c>
      <c r="O50" s="5">
        <v>4368</v>
      </c>
      <c r="P50" s="5">
        <v>3468</v>
      </c>
      <c r="Q50" s="6">
        <v>56221</v>
      </c>
    </row>
    <row r="51" spans="1:17" ht="17.25" customHeight="1" thickBot="1" x14ac:dyDescent="0.2">
      <c r="A51" s="27"/>
      <c r="B51" s="3" t="s">
        <v>51</v>
      </c>
      <c r="C51" s="5">
        <v>1116</v>
      </c>
      <c r="D51" s="5">
        <v>988</v>
      </c>
      <c r="E51" s="5">
        <v>921</v>
      </c>
      <c r="F51" s="5">
        <v>901</v>
      </c>
      <c r="G51" s="5">
        <v>1027</v>
      </c>
      <c r="H51" s="5">
        <v>905</v>
      </c>
      <c r="I51" s="5">
        <v>988</v>
      </c>
      <c r="J51" s="5">
        <v>939</v>
      </c>
      <c r="K51" s="5">
        <v>889</v>
      </c>
      <c r="L51" s="5">
        <v>697</v>
      </c>
      <c r="M51" s="5">
        <v>641</v>
      </c>
      <c r="N51" s="5">
        <v>779</v>
      </c>
      <c r="O51" s="5">
        <v>809</v>
      </c>
      <c r="P51" s="5">
        <v>705</v>
      </c>
      <c r="Q51" s="6">
        <v>12305</v>
      </c>
    </row>
    <row r="52" spans="1:17" ht="17.25" customHeight="1" thickBot="1" x14ac:dyDescent="0.2">
      <c r="A52" s="28"/>
      <c r="B52" s="7" t="s">
        <v>19</v>
      </c>
      <c r="C52" s="8">
        <v>4837</v>
      </c>
      <c r="D52" s="8">
        <v>4513</v>
      </c>
      <c r="E52" s="8">
        <v>4251</v>
      </c>
      <c r="F52" s="8">
        <v>4300</v>
      </c>
      <c r="G52" s="8">
        <v>4691</v>
      </c>
      <c r="H52" s="8">
        <v>4798</v>
      </c>
      <c r="I52" s="8">
        <v>5009</v>
      </c>
      <c r="J52" s="8">
        <v>5372</v>
      </c>
      <c r="K52" s="8">
        <v>5578</v>
      </c>
      <c r="L52" s="8">
        <v>5366</v>
      </c>
      <c r="M52" s="8">
        <v>4891</v>
      </c>
      <c r="N52" s="8">
        <v>5570</v>
      </c>
      <c r="O52" s="8">
        <v>5177</v>
      </c>
      <c r="P52" s="8">
        <v>4173</v>
      </c>
      <c r="Q52" s="8">
        <v>68526</v>
      </c>
    </row>
    <row r="53" spans="1:17" ht="17.25" customHeight="1" thickBot="1" x14ac:dyDescent="0.2">
      <c r="A53" s="24" t="s">
        <v>52</v>
      </c>
      <c r="B53" s="3" t="s">
        <v>53</v>
      </c>
      <c r="C53" s="5">
        <v>612</v>
      </c>
      <c r="D53" s="5">
        <v>603</v>
      </c>
      <c r="E53" s="5">
        <v>632</v>
      </c>
      <c r="F53" s="5">
        <v>557</v>
      </c>
      <c r="G53" s="5">
        <v>537</v>
      </c>
      <c r="H53" s="5">
        <v>566</v>
      </c>
      <c r="I53" s="5">
        <v>652</v>
      </c>
      <c r="J53" s="5">
        <v>630</v>
      </c>
      <c r="K53" s="5">
        <v>601</v>
      </c>
      <c r="L53" s="5">
        <v>695</v>
      </c>
      <c r="M53" s="5">
        <v>491</v>
      </c>
      <c r="N53" s="5">
        <v>601</v>
      </c>
      <c r="O53" s="5">
        <v>538</v>
      </c>
      <c r="P53" s="5">
        <v>526</v>
      </c>
      <c r="Q53" s="6">
        <v>8241</v>
      </c>
    </row>
    <row r="54" spans="1:17" ht="17.25" customHeight="1" thickBot="1" x14ac:dyDescent="0.2">
      <c r="A54" s="27"/>
      <c r="B54" s="3" t="s">
        <v>54</v>
      </c>
      <c r="C54" s="5">
        <v>8352</v>
      </c>
      <c r="D54" s="5">
        <v>8144</v>
      </c>
      <c r="E54" s="5">
        <v>8576</v>
      </c>
      <c r="F54" s="5">
        <v>9206</v>
      </c>
      <c r="G54" s="5">
        <v>9678</v>
      </c>
      <c r="H54" s="5">
        <v>9811</v>
      </c>
      <c r="I54" s="5">
        <v>9875</v>
      </c>
      <c r="J54" s="5">
        <v>10482</v>
      </c>
      <c r="K54" s="5">
        <v>10647</v>
      </c>
      <c r="L54" s="5">
        <v>11216</v>
      </c>
      <c r="M54" s="5">
        <v>9413</v>
      </c>
      <c r="N54" s="5">
        <v>10765</v>
      </c>
      <c r="O54" s="5">
        <v>10983</v>
      </c>
      <c r="P54" s="5">
        <v>10190</v>
      </c>
      <c r="Q54" s="6">
        <v>137338</v>
      </c>
    </row>
    <row r="55" spans="1:17" ht="17.25" customHeight="1" thickBot="1" x14ac:dyDescent="0.2">
      <c r="A55" s="27"/>
      <c r="B55" s="3" t="s">
        <v>55</v>
      </c>
      <c r="C55" s="5">
        <v>1809</v>
      </c>
      <c r="D55" s="5">
        <v>1333</v>
      </c>
      <c r="E55" s="5">
        <v>1431</v>
      </c>
      <c r="F55" s="5">
        <v>1519</v>
      </c>
      <c r="G55" s="5">
        <v>1459</v>
      </c>
      <c r="H55" s="5">
        <v>1453</v>
      </c>
      <c r="I55" s="5">
        <v>1434</v>
      </c>
      <c r="J55" s="5">
        <v>1443</v>
      </c>
      <c r="K55" s="5">
        <v>1420</v>
      </c>
      <c r="L55" s="5">
        <v>1555</v>
      </c>
      <c r="M55" s="5">
        <v>1173</v>
      </c>
      <c r="N55" s="5">
        <v>1396</v>
      </c>
      <c r="O55" s="5">
        <v>1499</v>
      </c>
      <c r="P55" s="5">
        <v>1419</v>
      </c>
      <c r="Q55" s="6">
        <v>20343</v>
      </c>
    </row>
    <row r="56" spans="1:17" ht="17.25" customHeight="1" thickBot="1" x14ac:dyDescent="0.2">
      <c r="A56" s="27"/>
      <c r="B56" s="3" t="s">
        <v>56</v>
      </c>
      <c r="C56" s="5">
        <v>60475</v>
      </c>
      <c r="D56" s="5">
        <v>58877</v>
      </c>
      <c r="E56" s="5">
        <v>59543</v>
      </c>
      <c r="F56" s="5">
        <v>59877</v>
      </c>
      <c r="G56" s="5">
        <v>60637</v>
      </c>
      <c r="H56" s="5">
        <v>60727</v>
      </c>
      <c r="I56" s="5">
        <v>61033</v>
      </c>
      <c r="J56" s="5">
        <v>61842</v>
      </c>
      <c r="K56" s="5">
        <v>61884</v>
      </c>
      <c r="L56" s="5">
        <v>60746</v>
      </c>
      <c r="M56" s="5">
        <v>50160</v>
      </c>
      <c r="N56" s="5">
        <v>56961</v>
      </c>
      <c r="O56" s="5">
        <v>54560</v>
      </c>
      <c r="P56" s="5">
        <v>52693</v>
      </c>
      <c r="Q56" s="6">
        <v>820015</v>
      </c>
    </row>
    <row r="57" spans="1:17" ht="17.25" customHeight="1" thickBot="1" x14ac:dyDescent="0.2">
      <c r="A57" s="27"/>
      <c r="B57" s="3" t="s">
        <v>57</v>
      </c>
      <c r="C57" s="5">
        <v>22735</v>
      </c>
      <c r="D57" s="5">
        <v>22581</v>
      </c>
      <c r="E57" s="5">
        <v>22627</v>
      </c>
      <c r="F57" s="5">
        <v>23184</v>
      </c>
      <c r="G57" s="5">
        <v>23385</v>
      </c>
      <c r="H57" s="5">
        <v>23758</v>
      </c>
      <c r="I57" s="5">
        <v>23888</v>
      </c>
      <c r="J57" s="5">
        <v>24154</v>
      </c>
      <c r="K57" s="5">
        <v>24285</v>
      </c>
      <c r="L57" s="5">
        <v>23819</v>
      </c>
      <c r="M57" s="5">
        <v>19929</v>
      </c>
      <c r="N57" s="5">
        <v>23179</v>
      </c>
      <c r="O57" s="5">
        <v>22600</v>
      </c>
      <c r="P57" s="5">
        <v>22025</v>
      </c>
      <c r="Q57" s="6">
        <v>322149</v>
      </c>
    </row>
    <row r="58" spans="1:17" ht="17.25" customHeight="1" thickBot="1" x14ac:dyDescent="0.2">
      <c r="A58" s="27"/>
      <c r="B58" s="3" t="s">
        <v>58</v>
      </c>
      <c r="C58" s="5">
        <v>6647</v>
      </c>
      <c r="D58" s="5">
        <v>6585</v>
      </c>
      <c r="E58" s="5">
        <v>6958</v>
      </c>
      <c r="F58" s="5">
        <v>7303</v>
      </c>
      <c r="G58" s="5">
        <v>7322</v>
      </c>
      <c r="H58" s="5">
        <v>7399</v>
      </c>
      <c r="I58" s="5">
        <v>7548</v>
      </c>
      <c r="J58" s="5">
        <v>7407</v>
      </c>
      <c r="K58" s="5">
        <v>7203</v>
      </c>
      <c r="L58" s="5">
        <v>7590</v>
      </c>
      <c r="M58" s="5">
        <v>5919</v>
      </c>
      <c r="N58" s="5">
        <v>6263</v>
      </c>
      <c r="O58" s="5">
        <v>6110</v>
      </c>
      <c r="P58" s="5">
        <v>5806</v>
      </c>
      <c r="Q58" s="6">
        <v>96060</v>
      </c>
    </row>
    <row r="59" spans="1:17" ht="17.25" customHeight="1" thickBot="1" x14ac:dyDescent="0.2">
      <c r="A59" s="27"/>
      <c r="B59" s="3" t="s">
        <v>50</v>
      </c>
      <c r="C59" s="5">
        <v>31188</v>
      </c>
      <c r="D59" s="5">
        <v>31826</v>
      </c>
      <c r="E59" s="5">
        <v>33792</v>
      </c>
      <c r="F59" s="5">
        <v>34686</v>
      </c>
      <c r="G59" s="5">
        <v>35453</v>
      </c>
      <c r="H59" s="5">
        <v>35714</v>
      </c>
      <c r="I59" s="5">
        <v>36022</v>
      </c>
      <c r="J59" s="5">
        <v>35190</v>
      </c>
      <c r="K59" s="5">
        <v>36238</v>
      </c>
      <c r="L59" s="5">
        <v>35903</v>
      </c>
      <c r="M59" s="5">
        <v>30066</v>
      </c>
      <c r="N59" s="5">
        <v>31771</v>
      </c>
      <c r="O59" s="5">
        <v>30952</v>
      </c>
      <c r="P59" s="5">
        <v>28829</v>
      </c>
      <c r="Q59" s="6">
        <v>467630</v>
      </c>
    </row>
    <row r="60" spans="1:17" ht="17.25" customHeight="1" thickBot="1" x14ac:dyDescent="0.2">
      <c r="A60" s="27"/>
      <c r="B60" s="3" t="s">
        <v>59</v>
      </c>
      <c r="C60" s="5">
        <v>12291</v>
      </c>
      <c r="D60" s="5">
        <v>12056</v>
      </c>
      <c r="E60" s="5">
        <v>13110</v>
      </c>
      <c r="F60" s="5">
        <v>13175</v>
      </c>
      <c r="G60" s="5">
        <v>13740</v>
      </c>
      <c r="H60" s="5">
        <v>13468</v>
      </c>
      <c r="I60" s="5">
        <v>13436</v>
      </c>
      <c r="J60" s="5">
        <v>13924</v>
      </c>
      <c r="K60" s="5">
        <v>14442</v>
      </c>
      <c r="L60" s="5">
        <v>14553</v>
      </c>
      <c r="M60" s="5">
        <v>11411</v>
      </c>
      <c r="N60" s="5">
        <v>13415</v>
      </c>
      <c r="O60" s="5">
        <v>13379</v>
      </c>
      <c r="P60" s="5">
        <v>13684</v>
      </c>
      <c r="Q60" s="6">
        <v>186084</v>
      </c>
    </row>
    <row r="61" spans="1:17" ht="17.25" customHeight="1" thickBot="1" x14ac:dyDescent="0.2">
      <c r="A61" s="27"/>
      <c r="B61" s="3" t="s">
        <v>60</v>
      </c>
      <c r="C61" s="5">
        <v>5206</v>
      </c>
      <c r="D61" s="5">
        <v>5171</v>
      </c>
      <c r="E61" s="5">
        <v>4958</v>
      </c>
      <c r="F61" s="5">
        <v>4954</v>
      </c>
      <c r="G61" s="5">
        <v>4852</v>
      </c>
      <c r="H61" s="5">
        <v>4861</v>
      </c>
      <c r="I61" s="5">
        <v>4748</v>
      </c>
      <c r="J61" s="5">
        <v>4677</v>
      </c>
      <c r="K61" s="5">
        <v>5076</v>
      </c>
      <c r="L61" s="5">
        <v>4918</v>
      </c>
      <c r="M61" s="5">
        <v>4413</v>
      </c>
      <c r="N61" s="5">
        <v>4691</v>
      </c>
      <c r="O61" s="5">
        <v>4494</v>
      </c>
      <c r="P61" s="5">
        <v>4088</v>
      </c>
      <c r="Q61" s="6">
        <v>67107</v>
      </c>
    </row>
    <row r="62" spans="1:17" ht="17.25" customHeight="1" thickBot="1" x14ac:dyDescent="0.2">
      <c r="A62" s="27"/>
      <c r="B62" s="3" t="s">
        <v>61</v>
      </c>
      <c r="C62" s="5">
        <v>444</v>
      </c>
      <c r="D62" s="5">
        <v>426</v>
      </c>
      <c r="E62" s="5">
        <v>384</v>
      </c>
      <c r="F62" s="5">
        <v>435</v>
      </c>
      <c r="G62" s="5">
        <v>475</v>
      </c>
      <c r="H62" s="5">
        <v>422</v>
      </c>
      <c r="I62" s="5">
        <v>476</v>
      </c>
      <c r="J62" s="5">
        <v>424</v>
      </c>
      <c r="K62" s="5">
        <v>454</v>
      </c>
      <c r="L62" s="5">
        <v>488</v>
      </c>
      <c r="M62" s="5">
        <v>338</v>
      </c>
      <c r="N62" s="5">
        <v>396</v>
      </c>
      <c r="O62" s="5">
        <v>395</v>
      </c>
      <c r="P62" s="5">
        <v>452</v>
      </c>
      <c r="Q62" s="6">
        <v>6009</v>
      </c>
    </row>
    <row r="63" spans="1:17" ht="17.25" customHeight="1" thickBot="1" x14ac:dyDescent="0.2">
      <c r="A63" s="27"/>
      <c r="B63" s="3" t="s">
        <v>62</v>
      </c>
      <c r="C63" s="5">
        <v>53065</v>
      </c>
      <c r="D63" s="5">
        <v>53679</v>
      </c>
      <c r="E63" s="5">
        <v>54059</v>
      </c>
      <c r="F63" s="5">
        <v>52062</v>
      </c>
      <c r="G63" s="5">
        <v>52303</v>
      </c>
      <c r="H63" s="5">
        <v>52082</v>
      </c>
      <c r="I63" s="5">
        <v>52571</v>
      </c>
      <c r="J63" s="5">
        <v>53779</v>
      </c>
      <c r="K63" s="5">
        <v>56682</v>
      </c>
      <c r="L63" s="5">
        <v>57812</v>
      </c>
      <c r="M63" s="5">
        <v>45448</v>
      </c>
      <c r="N63" s="5">
        <v>51088</v>
      </c>
      <c r="O63" s="5">
        <v>52982</v>
      </c>
      <c r="P63" s="5">
        <v>50426</v>
      </c>
      <c r="Q63" s="6">
        <v>738038</v>
      </c>
    </row>
    <row r="64" spans="1:17" ht="17.25" customHeight="1" thickBot="1" x14ac:dyDescent="0.2">
      <c r="A64" s="28"/>
      <c r="B64" s="7" t="s">
        <v>19</v>
      </c>
      <c r="C64" s="8">
        <v>202824</v>
      </c>
      <c r="D64" s="8">
        <v>201281</v>
      </c>
      <c r="E64" s="8">
        <v>206070</v>
      </c>
      <c r="F64" s="8">
        <v>206958</v>
      </c>
      <c r="G64" s="8">
        <v>209841</v>
      </c>
      <c r="H64" s="8">
        <v>210261</v>
      </c>
      <c r="I64" s="8">
        <v>211683</v>
      </c>
      <c r="J64" s="8">
        <v>213952</v>
      </c>
      <c r="K64" s="8">
        <v>218932</v>
      </c>
      <c r="L64" s="8">
        <v>219295</v>
      </c>
      <c r="M64" s="8">
        <v>178761</v>
      </c>
      <c r="N64" s="8">
        <v>200526</v>
      </c>
      <c r="O64" s="8">
        <v>198492</v>
      </c>
      <c r="P64" s="8">
        <v>190138</v>
      </c>
      <c r="Q64" s="8">
        <v>2869014</v>
      </c>
    </row>
    <row r="65" spans="1:17" ht="17.25" customHeight="1" thickBot="1" x14ac:dyDescent="0.2">
      <c r="A65" s="24" t="s">
        <v>63</v>
      </c>
      <c r="B65" s="3" t="s">
        <v>64</v>
      </c>
      <c r="C65" s="5">
        <v>558</v>
      </c>
      <c r="D65" s="5">
        <v>522</v>
      </c>
      <c r="E65" s="5">
        <v>522</v>
      </c>
      <c r="F65" s="5">
        <v>455</v>
      </c>
      <c r="G65" s="5">
        <v>539</v>
      </c>
      <c r="H65" s="5">
        <v>547</v>
      </c>
      <c r="I65" s="5">
        <v>552</v>
      </c>
      <c r="J65" s="5">
        <v>610</v>
      </c>
      <c r="K65" s="5">
        <v>680</v>
      </c>
      <c r="L65" s="5">
        <v>651</v>
      </c>
      <c r="M65" s="5">
        <v>568</v>
      </c>
      <c r="N65" s="5">
        <v>667</v>
      </c>
      <c r="O65" s="5">
        <v>687</v>
      </c>
      <c r="P65" s="5">
        <v>568</v>
      </c>
      <c r="Q65" s="6">
        <v>8126</v>
      </c>
    </row>
    <row r="66" spans="1:17" ht="17.25" customHeight="1" thickBot="1" x14ac:dyDescent="0.2">
      <c r="A66" s="27"/>
      <c r="B66" s="3" t="s">
        <v>29</v>
      </c>
      <c r="C66" s="5">
        <v>3157</v>
      </c>
      <c r="D66" s="5">
        <v>3053</v>
      </c>
      <c r="E66" s="5">
        <v>3009</v>
      </c>
      <c r="F66" s="5">
        <v>2830</v>
      </c>
      <c r="G66" s="5">
        <v>2707</v>
      </c>
      <c r="H66" s="5">
        <v>3034</v>
      </c>
      <c r="I66" s="5">
        <v>3141</v>
      </c>
      <c r="J66" s="5">
        <v>3414</v>
      </c>
      <c r="K66" s="5">
        <v>3809</v>
      </c>
      <c r="L66" s="5">
        <v>3532</v>
      </c>
      <c r="M66" s="5">
        <v>2551</v>
      </c>
      <c r="N66" s="5">
        <v>3240</v>
      </c>
      <c r="O66" s="5">
        <v>3550</v>
      </c>
      <c r="P66" s="5">
        <v>3534</v>
      </c>
      <c r="Q66" s="6">
        <v>44561</v>
      </c>
    </row>
    <row r="67" spans="1:17" ht="17.25" customHeight="1" thickBot="1" x14ac:dyDescent="0.2">
      <c r="A67" s="27"/>
      <c r="B67" s="3" t="s">
        <v>65</v>
      </c>
      <c r="C67" s="5">
        <v>155</v>
      </c>
      <c r="D67" s="5">
        <v>154</v>
      </c>
      <c r="E67" s="5">
        <v>132</v>
      </c>
      <c r="F67" s="5">
        <v>145</v>
      </c>
      <c r="G67" s="5">
        <v>153</v>
      </c>
      <c r="H67" s="5">
        <v>171</v>
      </c>
      <c r="I67" s="5">
        <v>165</v>
      </c>
      <c r="J67" s="5">
        <v>180</v>
      </c>
      <c r="K67" s="5">
        <v>202</v>
      </c>
      <c r="L67" s="5">
        <v>171</v>
      </c>
      <c r="M67" s="5">
        <v>117</v>
      </c>
      <c r="N67" s="5">
        <v>153</v>
      </c>
      <c r="O67" s="5">
        <v>168</v>
      </c>
      <c r="P67" s="5">
        <v>182</v>
      </c>
      <c r="Q67" s="6">
        <v>2248</v>
      </c>
    </row>
    <row r="68" spans="1:17" ht="17.25" customHeight="1" thickBot="1" x14ac:dyDescent="0.2">
      <c r="A68" s="27"/>
      <c r="B68" s="3" t="s">
        <v>66</v>
      </c>
      <c r="C68" s="5">
        <v>12983</v>
      </c>
      <c r="D68" s="5">
        <v>12519</v>
      </c>
      <c r="E68" s="5">
        <v>12509</v>
      </c>
      <c r="F68" s="5">
        <v>12319</v>
      </c>
      <c r="G68" s="5">
        <v>12593</v>
      </c>
      <c r="H68" s="5">
        <v>12414</v>
      </c>
      <c r="I68" s="5">
        <v>12442</v>
      </c>
      <c r="J68" s="5">
        <v>13277</v>
      </c>
      <c r="K68" s="5">
        <v>13695</v>
      </c>
      <c r="L68" s="5">
        <v>13617</v>
      </c>
      <c r="M68" s="5">
        <v>9396</v>
      </c>
      <c r="N68" s="5">
        <v>10968</v>
      </c>
      <c r="O68" s="5">
        <v>11372</v>
      </c>
      <c r="P68" s="5">
        <v>11467</v>
      </c>
      <c r="Q68" s="6">
        <v>171571</v>
      </c>
    </row>
    <row r="69" spans="1:17" ht="17.25" customHeight="1" thickBot="1" x14ac:dyDescent="0.2">
      <c r="A69" s="27"/>
      <c r="B69" s="3" t="s">
        <v>67</v>
      </c>
      <c r="C69" s="5">
        <v>2358</v>
      </c>
      <c r="D69" s="5">
        <v>2561</v>
      </c>
      <c r="E69" s="5">
        <v>2584</v>
      </c>
      <c r="F69" s="5">
        <v>2393</v>
      </c>
      <c r="G69" s="5">
        <v>2476</v>
      </c>
      <c r="H69" s="5">
        <v>2509</v>
      </c>
      <c r="I69" s="5">
        <v>2303</v>
      </c>
      <c r="J69" s="5">
        <v>2702</v>
      </c>
      <c r="K69" s="5">
        <v>2603</v>
      </c>
      <c r="L69" s="5">
        <v>2502</v>
      </c>
      <c r="M69" s="5">
        <v>1849</v>
      </c>
      <c r="N69" s="5">
        <v>2042</v>
      </c>
      <c r="O69" s="5">
        <v>1829</v>
      </c>
      <c r="P69" s="5">
        <v>1555</v>
      </c>
      <c r="Q69" s="6">
        <v>32266</v>
      </c>
    </row>
    <row r="70" spans="1:17" ht="17.25" customHeight="1" thickBot="1" x14ac:dyDescent="0.2">
      <c r="A70" s="27"/>
      <c r="B70" s="3" t="s">
        <v>68</v>
      </c>
      <c r="C70" s="5">
        <v>6442</v>
      </c>
      <c r="D70" s="5">
        <v>6103</v>
      </c>
      <c r="E70" s="5">
        <v>5961</v>
      </c>
      <c r="F70" s="5">
        <v>5729</v>
      </c>
      <c r="G70" s="5">
        <v>6005</v>
      </c>
      <c r="H70" s="5">
        <v>5970</v>
      </c>
      <c r="I70" s="5">
        <v>6232</v>
      </c>
      <c r="J70" s="5">
        <v>6737</v>
      </c>
      <c r="K70" s="5">
        <v>6845</v>
      </c>
      <c r="L70" s="5">
        <v>6694</v>
      </c>
      <c r="M70" s="5">
        <v>5549</v>
      </c>
      <c r="N70" s="5">
        <v>5574</v>
      </c>
      <c r="O70" s="5">
        <v>5871</v>
      </c>
      <c r="P70" s="5">
        <v>5528</v>
      </c>
      <c r="Q70" s="6">
        <v>85240</v>
      </c>
    </row>
    <row r="71" spans="1:17" ht="17.25" customHeight="1" thickBot="1" x14ac:dyDescent="0.2">
      <c r="A71" s="28"/>
      <c r="B71" s="7" t="s">
        <v>19</v>
      </c>
      <c r="C71" s="8">
        <v>25653</v>
      </c>
      <c r="D71" s="8">
        <v>24912</v>
      </c>
      <c r="E71" s="8">
        <v>24717</v>
      </c>
      <c r="F71" s="8">
        <v>23871</v>
      </c>
      <c r="G71" s="8">
        <v>24473</v>
      </c>
      <c r="H71" s="8">
        <v>24645</v>
      </c>
      <c r="I71" s="8">
        <v>24835</v>
      </c>
      <c r="J71" s="8">
        <v>26920</v>
      </c>
      <c r="K71" s="8">
        <v>27834</v>
      </c>
      <c r="L71" s="8">
        <v>27167</v>
      </c>
      <c r="M71" s="8">
        <v>20030</v>
      </c>
      <c r="N71" s="8">
        <v>22644</v>
      </c>
      <c r="O71" s="8">
        <v>23477</v>
      </c>
      <c r="P71" s="8">
        <v>22834</v>
      </c>
      <c r="Q71" s="8">
        <v>344012</v>
      </c>
    </row>
    <row r="72" spans="1:17" ht="17.25" customHeight="1" thickBot="1" x14ac:dyDescent="0.2">
      <c r="A72" s="24" t="s">
        <v>69</v>
      </c>
      <c r="B72" s="3" t="s">
        <v>70</v>
      </c>
      <c r="C72" s="5">
        <v>10413</v>
      </c>
      <c r="D72" s="5">
        <v>10343</v>
      </c>
      <c r="E72" s="5">
        <v>10402</v>
      </c>
      <c r="F72" s="5">
        <v>10686</v>
      </c>
      <c r="G72" s="5">
        <v>11294</v>
      </c>
      <c r="H72" s="5">
        <v>11086</v>
      </c>
      <c r="I72" s="5">
        <v>10986</v>
      </c>
      <c r="J72" s="5">
        <v>12743</v>
      </c>
      <c r="K72" s="5">
        <v>13136</v>
      </c>
      <c r="L72" s="5">
        <v>13536</v>
      </c>
      <c r="M72" s="5">
        <v>9817</v>
      </c>
      <c r="N72" s="5">
        <v>9905</v>
      </c>
      <c r="O72" s="5">
        <v>11228</v>
      </c>
      <c r="P72" s="5">
        <v>12359</v>
      </c>
      <c r="Q72" s="6">
        <v>157934</v>
      </c>
    </row>
    <row r="73" spans="1:17" ht="17.25" customHeight="1" thickBot="1" x14ac:dyDescent="0.2">
      <c r="A73" s="27"/>
      <c r="B73" s="3" t="s">
        <v>71</v>
      </c>
      <c r="C73" s="5">
        <v>173</v>
      </c>
      <c r="D73" s="5">
        <v>169</v>
      </c>
      <c r="E73" s="5">
        <v>146</v>
      </c>
      <c r="F73" s="5">
        <v>186</v>
      </c>
      <c r="G73" s="5">
        <v>174</v>
      </c>
      <c r="H73" s="5">
        <v>178</v>
      </c>
      <c r="I73" s="5">
        <v>149</v>
      </c>
      <c r="J73" s="5">
        <v>167</v>
      </c>
      <c r="K73" s="5">
        <v>189</v>
      </c>
      <c r="L73" s="5">
        <v>185</v>
      </c>
      <c r="M73" s="5">
        <v>226</v>
      </c>
      <c r="N73" s="5">
        <v>312</v>
      </c>
      <c r="O73" s="5">
        <v>319</v>
      </c>
      <c r="P73" s="5">
        <v>311</v>
      </c>
      <c r="Q73" s="6">
        <v>2884</v>
      </c>
    </row>
    <row r="74" spans="1:17" ht="17.25" customHeight="1" thickBot="1" x14ac:dyDescent="0.2">
      <c r="A74" s="27"/>
      <c r="B74" s="3" t="s">
        <v>72</v>
      </c>
      <c r="C74" s="5">
        <v>18068</v>
      </c>
      <c r="D74" s="5">
        <v>17672</v>
      </c>
      <c r="E74" s="5">
        <v>18678</v>
      </c>
      <c r="F74" s="5">
        <v>19248</v>
      </c>
      <c r="G74" s="5">
        <v>20584</v>
      </c>
      <c r="H74" s="5">
        <v>20704</v>
      </c>
      <c r="I74" s="5">
        <v>21722</v>
      </c>
      <c r="J74" s="5">
        <v>23050</v>
      </c>
      <c r="K74" s="5">
        <v>24017</v>
      </c>
      <c r="L74" s="5">
        <v>23312</v>
      </c>
      <c r="M74" s="5">
        <v>18275</v>
      </c>
      <c r="N74" s="5">
        <v>21229</v>
      </c>
      <c r="O74" s="5">
        <v>22518</v>
      </c>
      <c r="P74" s="5">
        <v>20890</v>
      </c>
      <c r="Q74" s="6">
        <v>289967</v>
      </c>
    </row>
    <row r="75" spans="1:17" ht="17.25" customHeight="1" thickBot="1" x14ac:dyDescent="0.2">
      <c r="A75" s="27"/>
      <c r="B75" s="3" t="s">
        <v>73</v>
      </c>
      <c r="C75" s="5">
        <v>8916</v>
      </c>
      <c r="D75" s="5">
        <v>9133</v>
      </c>
      <c r="E75" s="5">
        <v>9673</v>
      </c>
      <c r="F75" s="5">
        <v>10495</v>
      </c>
      <c r="G75" s="5">
        <v>11207</v>
      </c>
      <c r="H75" s="5">
        <v>11479</v>
      </c>
      <c r="I75" s="5">
        <v>12975</v>
      </c>
      <c r="J75" s="5">
        <v>14847</v>
      </c>
      <c r="K75" s="5">
        <v>16459</v>
      </c>
      <c r="L75" s="5">
        <v>16847</v>
      </c>
      <c r="M75" s="5">
        <v>11501</v>
      </c>
      <c r="N75" s="5">
        <v>13913</v>
      </c>
      <c r="O75" s="5">
        <v>17021</v>
      </c>
      <c r="P75" s="5">
        <v>19879</v>
      </c>
      <c r="Q75" s="6">
        <v>184345</v>
      </c>
    </row>
    <row r="76" spans="1:17" ht="17.25" customHeight="1" thickBot="1" x14ac:dyDescent="0.2">
      <c r="A76" s="27"/>
      <c r="B76" s="3" t="s">
        <v>74</v>
      </c>
      <c r="C76" s="5">
        <v>2840</v>
      </c>
      <c r="D76" s="5">
        <v>2779</v>
      </c>
      <c r="E76" s="5">
        <v>3195</v>
      </c>
      <c r="F76" s="5">
        <v>3351</v>
      </c>
      <c r="G76" s="5">
        <v>3749</v>
      </c>
      <c r="H76" s="5">
        <v>3781</v>
      </c>
      <c r="I76" s="5">
        <v>3722</v>
      </c>
      <c r="J76" s="5">
        <v>3810</v>
      </c>
      <c r="K76" s="5">
        <v>3829</v>
      </c>
      <c r="L76" s="5">
        <v>3667</v>
      </c>
      <c r="M76" s="5">
        <v>3264</v>
      </c>
      <c r="N76" s="5">
        <v>3723</v>
      </c>
      <c r="O76" s="5">
        <v>3863</v>
      </c>
      <c r="P76" s="5">
        <v>3416</v>
      </c>
      <c r="Q76" s="6">
        <v>48989</v>
      </c>
    </row>
    <row r="77" spans="1:17" ht="17.25" customHeight="1" thickBot="1" x14ac:dyDescent="0.2">
      <c r="A77" s="27"/>
      <c r="B77" s="3" t="s">
        <v>75</v>
      </c>
      <c r="C77" s="5">
        <v>3181</v>
      </c>
      <c r="D77" s="5">
        <v>3222</v>
      </c>
      <c r="E77" s="5">
        <v>3399</v>
      </c>
      <c r="F77" s="5">
        <v>3320</v>
      </c>
      <c r="G77" s="5">
        <v>3003</v>
      </c>
      <c r="H77" s="5">
        <v>3301</v>
      </c>
      <c r="I77" s="5">
        <v>3376</v>
      </c>
      <c r="J77" s="5">
        <v>3671</v>
      </c>
      <c r="K77" s="5">
        <v>3696</v>
      </c>
      <c r="L77" s="5">
        <v>3661</v>
      </c>
      <c r="M77" s="5">
        <v>2610</v>
      </c>
      <c r="N77" s="5">
        <v>3035</v>
      </c>
      <c r="O77" s="5">
        <v>3238</v>
      </c>
      <c r="P77" s="5">
        <v>3118</v>
      </c>
      <c r="Q77" s="6">
        <v>45831</v>
      </c>
    </row>
    <row r="78" spans="1:17" ht="17.25" customHeight="1" thickBot="1" x14ac:dyDescent="0.2">
      <c r="A78" s="27"/>
      <c r="B78" s="3" t="s">
        <v>76</v>
      </c>
      <c r="C78" s="5">
        <v>1283</v>
      </c>
      <c r="D78" s="5">
        <v>1289</v>
      </c>
      <c r="E78" s="5">
        <v>1299</v>
      </c>
      <c r="F78" s="5">
        <v>1315</v>
      </c>
      <c r="G78" s="5">
        <v>1425</v>
      </c>
      <c r="H78" s="5">
        <v>1333</v>
      </c>
      <c r="I78" s="5">
        <v>1295</v>
      </c>
      <c r="J78" s="5">
        <v>1358</v>
      </c>
      <c r="K78" s="5">
        <v>1504</v>
      </c>
      <c r="L78" s="5">
        <v>1483</v>
      </c>
      <c r="M78" s="5">
        <v>1086</v>
      </c>
      <c r="N78" s="5">
        <v>1165</v>
      </c>
      <c r="O78" s="5">
        <v>1124</v>
      </c>
      <c r="P78" s="5">
        <v>1062</v>
      </c>
      <c r="Q78" s="6">
        <v>18021</v>
      </c>
    </row>
    <row r="79" spans="1:17" ht="17.25" customHeight="1" thickBot="1" x14ac:dyDescent="0.2">
      <c r="A79" s="27"/>
      <c r="B79" s="3" t="s">
        <v>29</v>
      </c>
      <c r="C79" s="5">
        <v>13386</v>
      </c>
      <c r="D79" s="5">
        <v>13428</v>
      </c>
      <c r="E79" s="5">
        <v>13741</v>
      </c>
      <c r="F79" s="5">
        <v>13308</v>
      </c>
      <c r="G79" s="5">
        <v>14179</v>
      </c>
      <c r="H79" s="5">
        <v>14435</v>
      </c>
      <c r="I79" s="5">
        <v>14571</v>
      </c>
      <c r="J79" s="5">
        <v>15625</v>
      </c>
      <c r="K79" s="5">
        <v>15638</v>
      </c>
      <c r="L79" s="5">
        <v>15623</v>
      </c>
      <c r="M79" s="5">
        <v>11690</v>
      </c>
      <c r="N79" s="5">
        <v>14050</v>
      </c>
      <c r="O79" s="5">
        <v>14873</v>
      </c>
      <c r="P79" s="5">
        <v>15213</v>
      </c>
      <c r="Q79" s="6">
        <v>199760</v>
      </c>
    </row>
    <row r="80" spans="1:17" ht="17.25" customHeight="1" thickBot="1" x14ac:dyDescent="0.2">
      <c r="A80" s="27"/>
      <c r="B80" s="3" t="s">
        <v>77</v>
      </c>
      <c r="C80" s="5">
        <v>2650</v>
      </c>
      <c r="D80" s="5">
        <v>2636</v>
      </c>
      <c r="E80" s="5">
        <v>2762</v>
      </c>
      <c r="F80" s="5">
        <v>2827</v>
      </c>
      <c r="G80" s="5">
        <v>2844</v>
      </c>
      <c r="H80" s="5">
        <v>3150</v>
      </c>
      <c r="I80" s="5">
        <v>3336</v>
      </c>
      <c r="J80" s="5">
        <v>3604</v>
      </c>
      <c r="K80" s="5">
        <v>3821</v>
      </c>
      <c r="L80" s="5">
        <v>3835</v>
      </c>
      <c r="M80" s="5">
        <v>2476</v>
      </c>
      <c r="N80" s="5">
        <v>3003</v>
      </c>
      <c r="O80" s="5">
        <v>3240</v>
      </c>
      <c r="P80" s="5">
        <v>3580</v>
      </c>
      <c r="Q80" s="6">
        <v>43764</v>
      </c>
    </row>
    <row r="81" spans="1:17" ht="17.25" customHeight="1" thickBot="1" x14ac:dyDescent="0.2">
      <c r="A81" s="27"/>
      <c r="B81" s="3" t="s">
        <v>78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90</v>
      </c>
      <c r="M81" s="5">
        <v>117414</v>
      </c>
      <c r="N81" s="5">
        <v>79843</v>
      </c>
      <c r="O81" s="5">
        <v>106512</v>
      </c>
      <c r="P81" s="5">
        <v>23620</v>
      </c>
      <c r="Q81" s="6">
        <v>327479</v>
      </c>
    </row>
    <row r="82" spans="1:17" ht="17.25" customHeight="1" thickBot="1" x14ac:dyDescent="0.2">
      <c r="A82" s="27"/>
      <c r="B82" s="3" t="s">
        <v>79</v>
      </c>
      <c r="C82" s="5">
        <v>17102</v>
      </c>
      <c r="D82" s="5">
        <v>16950</v>
      </c>
      <c r="E82" s="5">
        <v>18386</v>
      </c>
      <c r="F82" s="5">
        <v>17748</v>
      </c>
      <c r="G82" s="5">
        <v>17122</v>
      </c>
      <c r="H82" s="5">
        <v>17993</v>
      </c>
      <c r="I82" s="5">
        <v>20264</v>
      </c>
      <c r="J82" s="5">
        <v>21205</v>
      </c>
      <c r="K82" s="5">
        <v>21018</v>
      </c>
      <c r="L82" s="5">
        <v>22340</v>
      </c>
      <c r="M82" s="5">
        <v>16156</v>
      </c>
      <c r="N82" s="5">
        <v>19012</v>
      </c>
      <c r="O82" s="5">
        <v>21465</v>
      </c>
      <c r="P82" s="5">
        <v>20832</v>
      </c>
      <c r="Q82" s="6">
        <v>267593</v>
      </c>
    </row>
    <row r="83" spans="1:17" ht="17.25" customHeight="1" thickBot="1" x14ac:dyDescent="0.2">
      <c r="A83" s="28"/>
      <c r="B83" s="7" t="s">
        <v>19</v>
      </c>
      <c r="C83" s="8">
        <v>78012</v>
      </c>
      <c r="D83" s="8">
        <v>77621</v>
      </c>
      <c r="E83" s="8">
        <v>81681</v>
      </c>
      <c r="F83" s="8">
        <v>82484</v>
      </c>
      <c r="G83" s="8">
        <v>85581</v>
      </c>
      <c r="H83" s="8">
        <v>87440</v>
      </c>
      <c r="I83" s="8">
        <v>92396</v>
      </c>
      <c r="J83" s="8">
        <v>100080</v>
      </c>
      <c r="K83" s="8">
        <v>103307</v>
      </c>
      <c r="L83" s="8">
        <v>104579</v>
      </c>
      <c r="M83" s="8">
        <v>194515</v>
      </c>
      <c r="N83" s="8">
        <v>169190</v>
      </c>
      <c r="O83" s="8">
        <v>205401</v>
      </c>
      <c r="P83" s="8">
        <v>124280</v>
      </c>
      <c r="Q83" s="8">
        <v>1586567</v>
      </c>
    </row>
    <row r="84" spans="1:17" ht="17.25" customHeight="1" thickBot="1" x14ac:dyDescent="0.2">
      <c r="A84" s="24" t="s">
        <v>80</v>
      </c>
      <c r="B84" s="3" t="s">
        <v>81</v>
      </c>
      <c r="C84" s="5">
        <v>7661</v>
      </c>
      <c r="D84" s="5">
        <v>7710</v>
      </c>
      <c r="E84" s="5">
        <v>7655</v>
      </c>
      <c r="F84" s="5">
        <v>7692</v>
      </c>
      <c r="G84" s="5">
        <v>7704</v>
      </c>
      <c r="H84" s="5">
        <v>7850</v>
      </c>
      <c r="I84" s="5">
        <v>8250</v>
      </c>
      <c r="J84" s="5">
        <v>9552</v>
      </c>
      <c r="K84" s="5">
        <v>9619</v>
      </c>
      <c r="L84" s="5">
        <v>9724</v>
      </c>
      <c r="M84" s="5">
        <v>7733</v>
      </c>
      <c r="N84" s="5">
        <v>6540</v>
      </c>
      <c r="O84" s="5">
        <v>7233</v>
      </c>
      <c r="P84" s="5">
        <v>7243</v>
      </c>
      <c r="Q84" s="6">
        <v>112166</v>
      </c>
    </row>
    <row r="85" spans="1:17" ht="17.25" customHeight="1" thickBot="1" x14ac:dyDescent="0.2">
      <c r="A85" s="14"/>
      <c r="B85" s="3" t="s">
        <v>82</v>
      </c>
      <c r="C85" s="5">
        <v>10748</v>
      </c>
      <c r="D85" s="5">
        <v>10372</v>
      </c>
      <c r="E85" s="5">
        <v>10195</v>
      </c>
      <c r="F85" s="5">
        <v>10171</v>
      </c>
      <c r="G85" s="5">
        <v>10664</v>
      </c>
      <c r="H85" s="5">
        <v>10564</v>
      </c>
      <c r="I85" s="5">
        <v>10494</v>
      </c>
      <c r="J85" s="5">
        <v>11879</v>
      </c>
      <c r="K85" s="5">
        <v>11639</v>
      </c>
      <c r="L85" s="5">
        <v>11545</v>
      </c>
      <c r="M85" s="5">
        <v>9850</v>
      </c>
      <c r="N85" s="5">
        <v>11206</v>
      </c>
      <c r="O85" s="5">
        <v>10683</v>
      </c>
      <c r="P85" s="5">
        <v>11227</v>
      </c>
      <c r="Q85" s="6">
        <v>151237</v>
      </c>
    </row>
    <row r="86" spans="1:17" ht="17.25" customHeight="1" thickBot="1" x14ac:dyDescent="0.2">
      <c r="A86" s="14"/>
      <c r="B86" s="3" t="s">
        <v>83</v>
      </c>
      <c r="C86" s="4"/>
      <c r="D86" s="5">
        <v>4</v>
      </c>
      <c r="E86" s="5">
        <v>11</v>
      </c>
      <c r="F86" s="5">
        <v>5</v>
      </c>
      <c r="G86" s="5">
        <v>12</v>
      </c>
      <c r="H86" s="5">
        <v>15</v>
      </c>
      <c r="I86" s="5">
        <v>22</v>
      </c>
      <c r="J86" s="5">
        <v>22</v>
      </c>
      <c r="K86" s="5">
        <v>57</v>
      </c>
      <c r="L86" s="5">
        <v>33</v>
      </c>
      <c r="M86" s="5">
        <v>33</v>
      </c>
      <c r="N86" s="5">
        <v>40</v>
      </c>
      <c r="O86" s="5">
        <v>37</v>
      </c>
      <c r="P86" s="5">
        <v>47</v>
      </c>
      <c r="Q86" s="6">
        <v>338</v>
      </c>
    </row>
    <row r="87" spans="1:17" ht="17.25" customHeight="1" thickBot="1" x14ac:dyDescent="0.2">
      <c r="A87" s="14"/>
      <c r="B87" s="3" t="s">
        <v>84</v>
      </c>
      <c r="C87" s="5">
        <v>98</v>
      </c>
      <c r="D87" s="5">
        <v>101</v>
      </c>
      <c r="E87" s="5">
        <v>175</v>
      </c>
      <c r="F87" s="5">
        <v>171</v>
      </c>
      <c r="G87" s="5">
        <v>208</v>
      </c>
      <c r="H87" s="5">
        <v>188</v>
      </c>
      <c r="I87" s="5">
        <v>122</v>
      </c>
      <c r="J87" s="5">
        <v>148</v>
      </c>
      <c r="K87" s="5">
        <v>92</v>
      </c>
      <c r="L87" s="5">
        <v>100</v>
      </c>
      <c r="M87" s="5">
        <v>45</v>
      </c>
      <c r="N87" s="5">
        <v>100</v>
      </c>
      <c r="O87" s="5">
        <v>79</v>
      </c>
      <c r="P87" s="5">
        <v>209</v>
      </c>
      <c r="Q87" s="6">
        <v>1836</v>
      </c>
    </row>
    <row r="88" spans="1:17" ht="17.25" customHeight="1" thickBot="1" x14ac:dyDescent="0.2">
      <c r="A88" s="14"/>
      <c r="B88" s="3" t="s">
        <v>85</v>
      </c>
      <c r="C88" s="5">
        <v>17</v>
      </c>
      <c r="D88" s="5">
        <v>16</v>
      </c>
      <c r="E88" s="5">
        <v>20</v>
      </c>
      <c r="F88" s="5">
        <v>15</v>
      </c>
      <c r="G88" s="5">
        <v>11</v>
      </c>
      <c r="H88" s="5">
        <v>22</v>
      </c>
      <c r="I88" s="5">
        <v>18</v>
      </c>
      <c r="J88" s="5">
        <v>37</v>
      </c>
      <c r="K88" s="5">
        <v>96</v>
      </c>
      <c r="L88" s="5">
        <v>49</v>
      </c>
      <c r="M88" s="5">
        <v>59</v>
      </c>
      <c r="N88" s="5">
        <v>51</v>
      </c>
      <c r="O88" s="5">
        <v>78</v>
      </c>
      <c r="P88" s="5">
        <v>50</v>
      </c>
      <c r="Q88" s="6">
        <v>539</v>
      </c>
    </row>
    <row r="89" spans="1:17" ht="17.25" customHeight="1" thickBot="1" x14ac:dyDescent="0.2">
      <c r="A89" s="14"/>
      <c r="B89" s="3" t="s">
        <v>86</v>
      </c>
      <c r="C89" s="5">
        <v>10112</v>
      </c>
      <c r="D89" s="5">
        <v>9875</v>
      </c>
      <c r="E89" s="5">
        <v>10457</v>
      </c>
      <c r="F89" s="5">
        <v>9953</v>
      </c>
      <c r="G89" s="5">
        <v>9896</v>
      </c>
      <c r="H89" s="5">
        <v>10391</v>
      </c>
      <c r="I89" s="5">
        <v>10909</v>
      </c>
      <c r="J89" s="5">
        <v>11412</v>
      </c>
      <c r="K89" s="5">
        <v>12184</v>
      </c>
      <c r="L89" s="5">
        <v>12362</v>
      </c>
      <c r="M89" s="5">
        <v>9244</v>
      </c>
      <c r="N89" s="5">
        <v>10498</v>
      </c>
      <c r="O89" s="5">
        <v>12134</v>
      </c>
      <c r="P89" s="5">
        <v>12921</v>
      </c>
      <c r="Q89" s="6">
        <v>152348</v>
      </c>
    </row>
    <row r="90" spans="1:17" ht="17.25" customHeight="1" thickBot="1" x14ac:dyDescent="0.2">
      <c r="A90" s="14"/>
      <c r="B90" s="3" t="s">
        <v>87</v>
      </c>
      <c r="C90" s="5">
        <v>3185</v>
      </c>
      <c r="D90" s="5">
        <v>2878</v>
      </c>
      <c r="E90" s="5">
        <v>3084</v>
      </c>
      <c r="F90" s="5">
        <v>3136</v>
      </c>
      <c r="G90" s="5">
        <v>3146</v>
      </c>
      <c r="H90" s="5">
        <v>3382</v>
      </c>
      <c r="I90" s="5">
        <v>3736</v>
      </c>
      <c r="J90" s="5">
        <v>4593</v>
      </c>
      <c r="K90" s="5">
        <v>5301</v>
      </c>
      <c r="L90" s="5">
        <v>5314</v>
      </c>
      <c r="M90" s="5">
        <v>4447</v>
      </c>
      <c r="N90" s="5">
        <v>4468</v>
      </c>
      <c r="O90" s="5">
        <v>4267</v>
      </c>
      <c r="P90" s="5">
        <v>4315</v>
      </c>
      <c r="Q90" s="6">
        <v>55252</v>
      </c>
    </row>
    <row r="91" spans="1:17" ht="17.25" customHeight="1" thickBot="1" x14ac:dyDescent="0.2">
      <c r="A91" s="14"/>
      <c r="B91" s="3" t="s">
        <v>88</v>
      </c>
      <c r="C91" s="5">
        <v>23</v>
      </c>
      <c r="D91" s="5">
        <v>16</v>
      </c>
      <c r="E91" s="5">
        <v>20</v>
      </c>
      <c r="F91" s="5">
        <v>20</v>
      </c>
      <c r="G91" s="5">
        <v>15</v>
      </c>
      <c r="H91" s="5">
        <v>22</v>
      </c>
      <c r="I91" s="5">
        <v>18</v>
      </c>
      <c r="J91" s="5">
        <v>22</v>
      </c>
      <c r="K91" s="5">
        <v>30</v>
      </c>
      <c r="L91" s="5">
        <v>31</v>
      </c>
      <c r="M91" s="5">
        <v>16</v>
      </c>
      <c r="N91" s="5">
        <v>5</v>
      </c>
      <c r="O91" s="5">
        <v>8</v>
      </c>
      <c r="P91" s="5">
        <v>16</v>
      </c>
      <c r="Q91" s="6">
        <v>262</v>
      </c>
    </row>
    <row r="92" spans="1:17" ht="17.25" customHeight="1" thickBot="1" x14ac:dyDescent="0.2">
      <c r="A92" s="14"/>
      <c r="B92" s="3" t="s">
        <v>89</v>
      </c>
      <c r="C92" s="5">
        <v>24726</v>
      </c>
      <c r="D92" s="5">
        <v>26669</v>
      </c>
      <c r="E92" s="5">
        <v>30156</v>
      </c>
      <c r="F92" s="5">
        <v>32963</v>
      </c>
      <c r="G92" s="5">
        <v>35560</v>
      </c>
      <c r="H92" s="5">
        <v>36136</v>
      </c>
      <c r="I92" s="5">
        <v>38195</v>
      </c>
      <c r="J92" s="5">
        <v>37730</v>
      </c>
      <c r="K92" s="5">
        <v>36864</v>
      </c>
      <c r="L92" s="5">
        <v>37707</v>
      </c>
      <c r="M92" s="5">
        <v>36390</v>
      </c>
      <c r="N92" s="5">
        <v>34400</v>
      </c>
      <c r="O92" s="5">
        <v>37402</v>
      </c>
      <c r="P92" s="5">
        <v>38820</v>
      </c>
      <c r="Q92" s="6">
        <v>483718</v>
      </c>
    </row>
    <row r="93" spans="1:17" ht="17.25" customHeight="1" thickBot="1" x14ac:dyDescent="0.2">
      <c r="A93" s="14"/>
      <c r="B93" s="3" t="s">
        <v>90</v>
      </c>
      <c r="C93" s="5">
        <v>52526</v>
      </c>
      <c r="D93" s="5">
        <v>54228</v>
      </c>
      <c r="E93" s="5">
        <v>52211</v>
      </c>
      <c r="F93" s="5">
        <v>52515</v>
      </c>
      <c r="G93" s="5">
        <v>53928</v>
      </c>
      <c r="H93" s="5">
        <v>54277</v>
      </c>
      <c r="I93" s="5">
        <v>49700</v>
      </c>
      <c r="J93" s="5">
        <v>51072</v>
      </c>
      <c r="K93" s="5">
        <v>49508</v>
      </c>
      <c r="L93" s="5">
        <v>50748</v>
      </c>
      <c r="M93" s="5">
        <v>39107</v>
      </c>
      <c r="N93" s="5">
        <v>42511</v>
      </c>
      <c r="O93" s="5">
        <v>46550</v>
      </c>
      <c r="P93" s="5">
        <v>44298</v>
      </c>
      <c r="Q93" s="6">
        <v>693179</v>
      </c>
    </row>
    <row r="94" spans="1:17" ht="17.25" customHeight="1" thickBot="1" x14ac:dyDescent="0.2">
      <c r="A94" s="15"/>
      <c r="B94" s="7" t="s">
        <v>19</v>
      </c>
      <c r="C94" s="8">
        <v>109096</v>
      </c>
      <c r="D94" s="8">
        <v>111869</v>
      </c>
      <c r="E94" s="8">
        <v>113984</v>
      </c>
      <c r="F94" s="8">
        <v>116641</v>
      </c>
      <c r="G94" s="8">
        <v>121144</v>
      </c>
      <c r="H94" s="8">
        <v>122847</v>
      </c>
      <c r="I94" s="8">
        <v>121464</v>
      </c>
      <c r="J94" s="8">
        <v>126467</v>
      </c>
      <c r="K94" s="8">
        <v>125390</v>
      </c>
      <c r="L94" s="8">
        <v>127613</v>
      </c>
      <c r="M94" s="8">
        <v>106924</v>
      </c>
      <c r="N94" s="8">
        <v>109819</v>
      </c>
      <c r="O94" s="8">
        <v>118471</v>
      </c>
      <c r="P94" s="8">
        <v>119146</v>
      </c>
      <c r="Q94" s="8">
        <v>1650875</v>
      </c>
    </row>
    <row r="95" spans="1:17" ht="17.25" customHeight="1" thickBot="1" x14ac:dyDescent="0.2">
      <c r="A95" s="17" t="s">
        <v>91</v>
      </c>
      <c r="B95" s="18"/>
      <c r="C95" s="9">
        <v>616879</v>
      </c>
      <c r="D95" s="9">
        <v>610375</v>
      </c>
      <c r="E95" s="9">
        <v>622699</v>
      </c>
      <c r="F95" s="9">
        <v>627451</v>
      </c>
      <c r="G95" s="9">
        <v>645938</v>
      </c>
      <c r="H95" s="9">
        <v>655368</v>
      </c>
      <c r="I95" s="9">
        <v>668330</v>
      </c>
      <c r="J95" s="9">
        <v>702328</v>
      </c>
      <c r="K95" s="9">
        <v>714435</v>
      </c>
      <c r="L95" s="9">
        <v>722278</v>
      </c>
      <c r="M95" s="9">
        <v>678987</v>
      </c>
      <c r="N95" s="9">
        <v>711903</v>
      </c>
      <c r="O95" s="9">
        <v>767998</v>
      </c>
      <c r="P95" s="9">
        <v>679938</v>
      </c>
      <c r="Q95" s="9">
        <v>9424907</v>
      </c>
    </row>
    <row r="96" spans="1:17" ht="17.25" customHeight="1" thickBot="1" x14ac:dyDescent="0.2">
      <c r="A96" s="19" t="s">
        <v>92</v>
      </c>
      <c r="B96" s="20"/>
      <c r="C96" s="10">
        <v>1331</v>
      </c>
      <c r="D96" s="10">
        <v>1673</v>
      </c>
      <c r="E96" s="10">
        <v>3054</v>
      </c>
      <c r="F96" s="10">
        <v>1188</v>
      </c>
      <c r="G96" s="10">
        <v>912</v>
      </c>
      <c r="H96" s="10">
        <v>1652</v>
      </c>
      <c r="I96" s="10">
        <v>3285</v>
      </c>
      <c r="J96" s="10">
        <v>3218</v>
      </c>
      <c r="K96" s="10">
        <v>1845</v>
      </c>
      <c r="L96" s="10">
        <v>1723</v>
      </c>
      <c r="M96" s="10">
        <v>1185</v>
      </c>
      <c r="N96" s="10">
        <v>242</v>
      </c>
      <c r="O96" s="10">
        <v>222</v>
      </c>
      <c r="P96" s="10">
        <v>214</v>
      </c>
      <c r="Q96" s="11">
        <v>21744</v>
      </c>
    </row>
    <row r="97" spans="1:17" ht="17.25" customHeight="1" thickBot="1" x14ac:dyDescent="0.2">
      <c r="A97" s="17" t="s">
        <v>93</v>
      </c>
      <c r="B97" s="18"/>
      <c r="C97" s="9">
        <v>618210</v>
      </c>
      <c r="D97" s="9">
        <v>612048</v>
      </c>
      <c r="E97" s="9">
        <v>625753</v>
      </c>
      <c r="F97" s="9">
        <v>628639</v>
      </c>
      <c r="G97" s="9">
        <v>646850</v>
      </c>
      <c r="H97" s="9">
        <v>657020</v>
      </c>
      <c r="I97" s="9">
        <v>671615</v>
      </c>
      <c r="J97" s="9">
        <v>705546</v>
      </c>
      <c r="K97" s="9">
        <v>716280</v>
      </c>
      <c r="L97" s="9">
        <v>724001</v>
      </c>
      <c r="M97" s="9">
        <v>680172</v>
      </c>
      <c r="N97" s="9">
        <v>712145</v>
      </c>
      <c r="O97" s="9">
        <v>768220</v>
      </c>
      <c r="P97" s="9">
        <v>680152</v>
      </c>
      <c r="Q97" s="9">
        <f>SUM(Q95:Q96)</f>
        <v>9446651</v>
      </c>
    </row>
    <row r="98" spans="1:17" ht="13" x14ac:dyDescent="0.15">
      <c r="A98" s="16" t="s">
        <v>94</v>
      </c>
    </row>
    <row r="99" spans="1:17" ht="17.25" customHeight="1" x14ac:dyDescent="0.15">
      <c r="A99" s="23" t="s">
        <v>95</v>
      </c>
    </row>
    <row r="101" spans="1:17" ht="13" x14ac:dyDescent="0.15">
      <c r="A101" s="21" t="s">
        <v>96</v>
      </c>
      <c r="G101" s="22" t="s">
        <v>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F27FA70B9EB44961376E63A7F643D" ma:contentTypeVersion="8" ma:contentTypeDescription="Create a new document." ma:contentTypeScope="" ma:versionID="81ea793634e3734e8a124ff2d4aaa1bf">
  <xsd:schema xmlns:xsd="http://www.w3.org/2001/XMLSchema" xmlns:xs="http://www.w3.org/2001/XMLSchema" xmlns:p="http://schemas.microsoft.com/office/2006/metadata/properties" xmlns:ns2="ddb24ccb-875f-42d8-88f5-1f097a773e89" xmlns:ns3="c8491ace-1514-46f9-acfb-61ceba6d7672" targetNamespace="http://schemas.microsoft.com/office/2006/metadata/properties" ma:root="true" ma:fieldsID="a53cef739e0e317e276b66c2d3bab059" ns2:_="" ns3:_="">
    <xsd:import namespace="ddb24ccb-875f-42d8-88f5-1f097a773e89"/>
    <xsd:import namespace="c8491ace-1514-46f9-acfb-61ceba6d7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24ccb-875f-42d8-88f5-1f097a77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1ace-1514-46f9-acfb-61ceba6d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2C9134-1939-45DC-A0EF-6D38BF6E3F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24ccb-875f-42d8-88f5-1f097a773e89"/>
    <ds:schemaRef ds:uri="c8491ace-1514-46f9-acfb-61ceba6d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7655B3-6B11-432E-A997-EC0E9B3466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FROI SROI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Gaines, Keith@DIR</cp:lastModifiedBy>
  <dcterms:modified xsi:type="dcterms:W3CDTF">2024-10-10T21:23:31Z</dcterms:modified>
</cp:coreProperties>
</file>