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adir.sharepoint.com/sites/DIRDWCProjects/Shared Documents/General/Accessibility Projects/Medical Unit - Web Reports/Complete/"/>
    </mc:Choice>
  </mc:AlternateContent>
  <xr:revisionPtr revIDLastSave="68" documentId="11_BACFF6ED4D453EC1FBCE5A830FA609B221EF8DEB" xr6:coauthVersionLast="47" xr6:coauthVersionMax="47" xr10:uidLastSave="{AEF6D94B-505A-D844-9E8A-5AE43475D4F9}"/>
  <bookViews>
    <workbookView xWindow="0" yWindow="500" windowWidth="28800" windowHeight="16020" xr2:uid="{00000000-000D-0000-FFFF-FFFF00000000}"/>
  </bookViews>
  <sheets>
    <sheet name="FROI SROI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<sst xmlns="http://schemas.openxmlformats.org/spreadsheetml/2006/main" count="30" uniqueCount="30">
  <si>
    <t>2010</t>
  </si>
  <si>
    <t>2011</t>
  </si>
  <si>
    <t>2012</t>
  </si>
  <si>
    <t>2013</t>
  </si>
  <si>
    <t>2014</t>
  </si>
  <si>
    <t>2015</t>
  </si>
  <si>
    <t>2018</t>
  </si>
  <si>
    <t>2016</t>
  </si>
  <si>
    <t>2017</t>
  </si>
  <si>
    <t>2019</t>
  </si>
  <si>
    <t>State of California, Department of Industrial Relations</t>
  </si>
  <si>
    <t>Division of Workers' Compensation</t>
  </si>
  <si>
    <t>Workers' Compensation Information System (WCIS)</t>
  </si>
  <si>
    <t>Time Elapsed between the Date FROI was Reported to Claim Administrator (DN41) and Date of Transmission (DN100) to WCIS</t>
  </si>
  <si>
    <t>Includes Denials (MTC = 04); Excludes Acquired Claims (MTC = AU,AP)</t>
  </si>
  <si>
    <t>2020</t>
  </si>
  <si>
    <t>2021</t>
  </si>
  <si>
    <t>2022</t>
  </si>
  <si>
    <t>2023</t>
  </si>
  <si>
    <r>
      <t>Table 15: Timeliness of FROI Reporting for Claims with a Date Reported to the Claim Administrator from Jan 1, 2010 - Dec 31, 2023</t>
    </r>
    <r>
      <rPr>
        <sz val="11"/>
        <color theme="1"/>
        <rFont val="Arial"/>
        <family val="2"/>
      </rPr>
      <t xml:space="preserve">            </t>
    </r>
    <r>
      <rPr>
        <sz val="10"/>
        <color theme="1"/>
        <rFont val="Tahoma"/>
        <family val="2"/>
      </rPr>
      <t xml:space="preserve"> </t>
    </r>
  </si>
  <si>
    <t>Total FROIs in WCIS: 17,808,935</t>
  </si>
  <si>
    <t>Report
Year</t>
  </si>
  <si>
    <t>Total FROI
Reported
(a)</t>
  </si>
  <si>
    <t>Total Valid
FROI Reported
(b)</t>
  </si>
  <si>
    <t>Median Days
to Report
(c)</t>
  </si>
  <si>
    <t>Average Days
to Report
(d)</t>
  </si>
  <si>
    <t>Late (#)
(f)</t>
  </si>
  <si>
    <t>On-time (%)
(g)</t>
  </si>
  <si>
    <t>Late (%)
(h)</t>
  </si>
  <si>
    <t>On-time (#)
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</si>
</sst>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%"/>
  </numFmts>
  <fonts count="6" x14ac:knownFonts="1"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ahoma"/>
      <family val="2"/>
    </font>
    <font>
      <sz val="8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'FROI SROI_1'!#REF!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'FROI SROI_1'!$A$12:$A$25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'FROI SROI_1'!$H$12:$H$25</c:f>
              <c:numCache>
                <c:formatCode>#,##0%</c:formatCode>
                <c:ptCount val="14"/>
                <c:pt idx="0">
                  <c:v>0.73184110905199995</c:v>
                </c:pt>
                <c:pt idx="1">
                  <c:v>0.73328381434900003</c:v>
                </c:pt>
                <c:pt idx="2">
                  <c:v>0.74641083691200005</c:v>
                </c:pt>
                <c:pt idx="3">
                  <c:v>0.74361687943699994</c:v>
                </c:pt>
                <c:pt idx="4">
                  <c:v>0.79131619648499996</c:v>
                </c:pt>
                <c:pt idx="5">
                  <c:v>0.80687490065099998</c:v>
                </c:pt>
                <c:pt idx="6">
                  <c:v>0.827787318248</c:v>
                </c:pt>
                <c:pt idx="7">
                  <c:v>0.86096660440200001</c:v>
                </c:pt>
                <c:pt idx="8">
                  <c:v>0.86726470861500005</c:v>
                </c:pt>
                <c:pt idx="9">
                  <c:v>0.88654431028699998</c:v>
                </c:pt>
                <c:pt idx="10">
                  <c:v>0.88310728822600004</c:v>
                </c:pt>
                <c:pt idx="11">
                  <c:v>0.87651317007200003</c:v>
                </c:pt>
                <c:pt idx="12">
                  <c:v>0.86707151978499997</c:v>
                </c:pt>
                <c:pt idx="13">
                  <c:v>0.90924787398200002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4-4E1E-9FF3-B390D289E9F0}"/>
            </c:ext>
          </c:extLst>
        </c:ser>
        <c:ser>
          <c:idx val="1"/>
          <c:order val="1"/>
          <c:tx>
            <c:strRef>
              <c:f>'FROI SROI_1'!#REF!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'FROI SROI_1'!$A$12:$A$25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'FROI SROI_1'!$I$12:$I$25</c:f>
              <c:numCache>
                <c:formatCode>#,##0%</c:formatCode>
                <c:ptCount val="14"/>
                <c:pt idx="0">
                  <c:v>0.26815889094700002</c:v>
                </c:pt>
                <c:pt idx="1">
                  <c:v>0.26671618564999999</c:v>
                </c:pt>
                <c:pt idx="2">
                  <c:v>0.25358916308700002</c:v>
                </c:pt>
                <c:pt idx="3">
                  <c:v>0.25638312056200002</c:v>
                </c:pt>
                <c:pt idx="4">
                  <c:v>0.20868380351400001</c:v>
                </c:pt>
                <c:pt idx="5">
                  <c:v>0.19312509934800001</c:v>
                </c:pt>
                <c:pt idx="6">
                  <c:v>0.17221268175099999</c:v>
                </c:pt>
                <c:pt idx="7">
                  <c:v>0.13903339559700001</c:v>
                </c:pt>
                <c:pt idx="8">
                  <c:v>0.132735291384</c:v>
                </c:pt>
                <c:pt idx="9">
                  <c:v>0.113455689712</c:v>
                </c:pt>
                <c:pt idx="10">
                  <c:v>0.11689271177299999</c:v>
                </c:pt>
                <c:pt idx="11">
                  <c:v>0.123486829927</c:v>
                </c:pt>
                <c:pt idx="12">
                  <c:v>0.132928480214</c:v>
                </c:pt>
                <c:pt idx="13">
                  <c:v>9.0752126017000001E-2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4-4E1E-9FF3-B390D289E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85472"/>
        <c:axId val="49985728"/>
      </c:barChart>
      <c:lineChart>
        <c:grouping val="standard"/>
        <c:varyColors val="0"/>
        <c:ser>
          <c:idx val="2"/>
          <c:order val="2"/>
          <c:tx>
            <c:strRef>
              <c:f>'FROI SROI_1'!$D$11</c:f>
              <c:strCache>
                <c:ptCount val="1"/>
                <c:pt idx="0">
                  <c:v>Median Days
to Report
(c)</c:v>
                </c:pt>
              </c:strCache>
            </c:strRef>
          </c:tx>
          <c:cat>
            <c:strRef>
              <c:f>'FROI SROI_1'!$A$12:$A$25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'FROI SROI_1'!$D$12:$D$25</c:f>
              <c:numCache>
                <c:formatCode>#,##0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74-4E1E-9FF3-B390D289E9F0}"/>
            </c:ext>
          </c:extLst>
        </c:ser>
        <c:ser>
          <c:idx val="3"/>
          <c:order val="3"/>
          <c:tx>
            <c:strRef>
              <c:f>'FROI SROI_1'!$E$11</c:f>
              <c:strCache>
                <c:ptCount val="1"/>
                <c:pt idx="0">
                  <c:v>Average Days
to Report
(d)</c:v>
                </c:pt>
              </c:strCache>
            </c:strRef>
          </c:tx>
          <c:cat>
            <c:strRef>
              <c:f>'FROI SROI_1'!$A$12:$A$25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'FROI SROI_1'!$E$12:$E$25</c:f>
              <c:numCache>
                <c:formatCode>#,##0</c:formatCode>
                <c:ptCount val="14"/>
                <c:pt idx="0">
                  <c:v>107.51093965634099</c:v>
                </c:pt>
                <c:pt idx="1">
                  <c:v>95.678338914509993</c:v>
                </c:pt>
                <c:pt idx="2">
                  <c:v>79.545238160378005</c:v>
                </c:pt>
                <c:pt idx="3">
                  <c:v>62.793241891935999</c:v>
                </c:pt>
                <c:pt idx="4">
                  <c:v>39.602070370645002</c:v>
                </c:pt>
                <c:pt idx="5">
                  <c:v>32.356920998250999</c:v>
                </c:pt>
                <c:pt idx="6">
                  <c:v>26.393122764844001</c:v>
                </c:pt>
                <c:pt idx="7">
                  <c:v>17.390301951131001</c:v>
                </c:pt>
                <c:pt idx="8">
                  <c:v>17.240145531483002</c:v>
                </c:pt>
                <c:pt idx="9">
                  <c:v>13.235417325157</c:v>
                </c:pt>
                <c:pt idx="10">
                  <c:v>9.9025466554020003</c:v>
                </c:pt>
                <c:pt idx="11">
                  <c:v>9.6628373766960003</c:v>
                </c:pt>
                <c:pt idx="12">
                  <c:v>8.5922870618459992</c:v>
                </c:pt>
                <c:pt idx="13">
                  <c:v>6.4199073752490001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4-4E1E-9FF3-B390D289E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66912"/>
        <c:axId val="59624832"/>
      </c:lineChart>
      <c:catAx>
        <c:axId val="4138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Claim Administrator</a:t>
                </a:r>
                <a:r>
                  <a:rPr lang="en-US" baseline="0"/>
                  <a:t> Knowledge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985728"/>
        <c:crosses val="autoZero"/>
        <c:auto val="1"/>
        <c:lblAlgn val="ctr"/>
        <c:lblOffset val="100"/>
        <c:noMultiLvlLbl val="0"/>
      </c:catAx>
      <c:valAx>
        <c:axId val="49985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  <a:r>
                  <a:rPr lang="en-US" baseline="0"/>
                  <a:t> of On-Time and Late FROI Submissions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41385472"/>
        <c:crosses val="autoZero"/>
        <c:crossBetween val="between"/>
      </c:valAx>
      <c:valAx>
        <c:axId val="596248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and Median Business</a:t>
                </a:r>
                <a:r>
                  <a:rPr lang="en-US" baseline="0"/>
                  <a:t> Days per FROI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0966912"/>
        <c:crosses val="max"/>
        <c:crossBetween val="between"/>
      </c:valAx>
      <c:catAx>
        <c:axId val="22096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2483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26</xdr:row>
      <xdr:rowOff>73024</xdr:rowOff>
    </xdr:from>
    <xdr:to>
      <xdr:col>8</xdr:col>
      <xdr:colOff>749300</xdr:colOff>
      <xdr:row>54</xdr:row>
      <xdr:rowOff>50800</xdr:rowOff>
    </xdr:to>
    <xdr:graphicFrame macro="">
      <xdr:nvGraphicFramePr>
        <xdr:cNvPr id="2" name="Chart 1" descr="Timeliness of FROI Reporting for Claims with a Date Reported to the Claim Administrator from Jan 1, 2010 - Dec 31, 20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3" workbookViewId="0">
      <selection activeCell="A6" sqref="A6"/>
    </sheetView>
  </sheetViews>
  <sheetFormatPr baseColWidth="10" defaultColWidth="9" defaultRowHeight="13" x14ac:dyDescent="0.15"/>
  <cols>
    <col min="1" max="1" width="10" bestFit="1" customWidth="1"/>
    <col min="2" max="2" width="13.59765625" bestFit="1" customWidth="1"/>
    <col min="3" max="3" width="18" bestFit="1" customWidth="1"/>
    <col min="4" max="4" width="16" bestFit="1" customWidth="1"/>
    <col min="5" max="5" width="18" bestFit="1" customWidth="1"/>
    <col min="6" max="6" width="14.59765625" bestFit="1" customWidth="1"/>
    <col min="7" max="7" width="10" bestFit="1" customWidth="1"/>
    <col min="8" max="8" width="14.59765625" bestFit="1" customWidth="1"/>
    <col min="9" max="9" width="11.3984375" bestFit="1" customWidth="1"/>
    <col min="10" max="10" width="10" bestFit="1" customWidth="1"/>
  </cols>
  <sheetData>
    <row r="1" spans="1:10" ht="12.75" customHeight="1" x14ac:dyDescent="0.15">
      <c r="A1" s="6"/>
      <c r="B1" s="6"/>
      <c r="C1" s="6"/>
      <c r="D1" s="6"/>
      <c r="E1" s="6"/>
      <c r="F1" s="6"/>
      <c r="G1" s="6"/>
      <c r="H1" s="6"/>
      <c r="I1" s="6"/>
    </row>
    <row r="2" spans="1:10" ht="17.25" customHeight="1" x14ac:dyDescent="0.15">
      <c r="A2" s="7" t="s">
        <v>10</v>
      </c>
      <c r="B2" s="6"/>
      <c r="C2" s="6"/>
      <c r="D2" s="6"/>
      <c r="E2" s="6"/>
      <c r="F2" s="6"/>
      <c r="G2" s="6"/>
      <c r="H2" s="6"/>
      <c r="I2" s="6"/>
    </row>
    <row r="3" spans="1:10" ht="17.25" customHeight="1" x14ac:dyDescent="0.15">
      <c r="A3" s="7" t="s">
        <v>11</v>
      </c>
      <c r="B3" s="6"/>
      <c r="C3" s="6"/>
      <c r="D3" s="6"/>
      <c r="E3" s="6"/>
      <c r="F3" s="6"/>
      <c r="G3" s="6"/>
      <c r="H3" s="6"/>
      <c r="I3" s="6"/>
    </row>
    <row r="4" spans="1:10" ht="17.25" customHeight="1" x14ac:dyDescent="0.15">
      <c r="A4" s="7" t="s">
        <v>12</v>
      </c>
      <c r="B4" s="6"/>
      <c r="C4" s="6"/>
      <c r="D4" s="6"/>
      <c r="E4" s="6"/>
      <c r="F4" s="6"/>
      <c r="G4" s="6"/>
      <c r="H4" s="6"/>
      <c r="I4" s="6"/>
    </row>
    <row r="5" spans="1:10" ht="12.75" customHeight="1" x14ac:dyDescent="0.15">
      <c r="A5" s="6"/>
      <c r="B5" s="6"/>
      <c r="C5" s="6"/>
      <c r="D5" s="6"/>
      <c r="E5" s="6"/>
      <c r="F5" s="6"/>
      <c r="G5" s="6"/>
      <c r="H5" s="6"/>
      <c r="I5" s="6"/>
    </row>
    <row r="6" spans="1:10" ht="42.75" customHeight="1" x14ac:dyDescent="0.15">
      <c r="A6" s="7" t="s">
        <v>19</v>
      </c>
      <c r="B6" s="6"/>
      <c r="C6" s="6"/>
      <c r="D6" s="6"/>
      <c r="E6" s="6"/>
      <c r="F6" s="6"/>
      <c r="G6" s="6"/>
      <c r="H6" s="6"/>
      <c r="I6" s="6"/>
    </row>
    <row r="7" spans="1:10" ht="30" customHeight="1" x14ac:dyDescent="0.15">
      <c r="A7" s="8" t="s">
        <v>13</v>
      </c>
      <c r="B7" s="6"/>
      <c r="C7" s="6"/>
      <c r="D7" s="6"/>
      <c r="E7" s="6"/>
      <c r="F7" s="6"/>
      <c r="G7" s="6"/>
      <c r="H7" s="6"/>
      <c r="I7" s="6"/>
    </row>
    <row r="8" spans="1:10" ht="17.25" customHeight="1" x14ac:dyDescent="0.15">
      <c r="A8" s="5" t="s">
        <v>14</v>
      </c>
    </row>
    <row r="9" spans="1:10" ht="17.25" customHeight="1" x14ac:dyDescent="0.15">
      <c r="A9" s="5" t="s">
        <v>20</v>
      </c>
      <c r="J9" s="4"/>
    </row>
    <row r="10" spans="1:10" ht="14" thickBot="1" x14ac:dyDescent="0.2"/>
    <row r="11" spans="1:10" ht="46" thickBot="1" x14ac:dyDescent="0.2">
      <c r="A11" s="9" t="s">
        <v>21</v>
      </c>
      <c r="B11" s="11" t="s">
        <v>22</v>
      </c>
      <c r="C11" s="11" t="s">
        <v>23</v>
      </c>
      <c r="D11" s="11" t="s">
        <v>24</v>
      </c>
      <c r="E11" s="10" t="s">
        <v>25</v>
      </c>
      <c r="F11" s="12" t="s">
        <v>29</v>
      </c>
      <c r="G11" s="12" t="s">
        <v>26</v>
      </c>
      <c r="H11" s="12" t="s">
        <v>27</v>
      </c>
      <c r="I11" s="12" t="s">
        <v>28</v>
      </c>
    </row>
    <row r="12" spans="1:10" ht="15" thickBot="1" x14ac:dyDescent="0.2">
      <c r="A12" s="1" t="s">
        <v>0</v>
      </c>
      <c r="B12" s="2">
        <v>575343</v>
      </c>
      <c r="C12" s="2">
        <v>575338</v>
      </c>
      <c r="D12" s="2">
        <v>4</v>
      </c>
      <c r="E12" s="2">
        <v>107.51093965634099</v>
      </c>
      <c r="F12" s="2">
        <v>421056</v>
      </c>
      <c r="G12" s="2">
        <v>154282</v>
      </c>
      <c r="H12" s="3">
        <v>0.73184110905199995</v>
      </c>
      <c r="I12" s="3">
        <v>0.26815889094700002</v>
      </c>
    </row>
    <row r="13" spans="1:10" ht="15" thickBot="1" x14ac:dyDescent="0.2">
      <c r="A13" s="1" t="s">
        <v>1</v>
      </c>
      <c r="B13" s="2">
        <v>566786</v>
      </c>
      <c r="C13" s="2">
        <v>566786</v>
      </c>
      <c r="D13" s="2">
        <v>4</v>
      </c>
      <c r="E13" s="2">
        <v>95.678338914509993</v>
      </c>
      <c r="F13" s="2">
        <v>415615</v>
      </c>
      <c r="G13" s="2">
        <v>151171</v>
      </c>
      <c r="H13" s="3">
        <v>0.73328381434900003</v>
      </c>
      <c r="I13" s="3">
        <v>0.26671618564999999</v>
      </c>
    </row>
    <row r="14" spans="1:10" ht="15" thickBot="1" x14ac:dyDescent="0.2">
      <c r="A14" s="1" t="s">
        <v>2</v>
      </c>
      <c r="B14" s="2">
        <v>584910</v>
      </c>
      <c r="C14" s="2">
        <v>584816</v>
      </c>
      <c r="D14" s="2">
        <v>4</v>
      </c>
      <c r="E14" s="2">
        <v>79.545238160378005</v>
      </c>
      <c r="F14" s="2">
        <v>436513</v>
      </c>
      <c r="G14" s="2">
        <v>148303</v>
      </c>
      <c r="H14" s="3">
        <v>0.74641083691200005</v>
      </c>
      <c r="I14" s="3">
        <v>0.25358916308700002</v>
      </c>
    </row>
    <row r="15" spans="1:10" ht="15.75" customHeight="1" thickBot="1" x14ac:dyDescent="0.2">
      <c r="A15" s="1" t="s">
        <v>3</v>
      </c>
      <c r="B15" s="2">
        <v>600118</v>
      </c>
      <c r="C15" s="2">
        <v>600020</v>
      </c>
      <c r="D15" s="2">
        <v>3</v>
      </c>
      <c r="E15" s="2">
        <v>62.793241891935999</v>
      </c>
      <c r="F15" s="2">
        <v>446185</v>
      </c>
      <c r="G15" s="2">
        <v>153835</v>
      </c>
      <c r="H15" s="3">
        <v>0.74361687943699994</v>
      </c>
      <c r="I15" s="3">
        <v>0.25638312056200002</v>
      </c>
    </row>
    <row r="16" spans="1:10" ht="15" thickBot="1" x14ac:dyDescent="0.2">
      <c r="A16" s="1" t="s">
        <v>4</v>
      </c>
      <c r="B16" s="2">
        <v>619407</v>
      </c>
      <c r="C16" s="2">
        <v>619406</v>
      </c>
      <c r="D16" s="2">
        <v>3</v>
      </c>
      <c r="E16" s="2">
        <v>39.602070370645002</v>
      </c>
      <c r="F16" s="2">
        <v>490146</v>
      </c>
      <c r="G16" s="2">
        <v>129260</v>
      </c>
      <c r="H16" s="3">
        <v>0.79131619648499996</v>
      </c>
      <c r="I16" s="3">
        <v>0.20868380351400001</v>
      </c>
    </row>
    <row r="17" spans="1:9" ht="15" thickBot="1" x14ac:dyDescent="0.2">
      <c r="A17" s="1" t="s">
        <v>5</v>
      </c>
      <c r="B17" s="2">
        <v>629111</v>
      </c>
      <c r="C17" s="2">
        <v>629100</v>
      </c>
      <c r="D17" s="2">
        <v>3</v>
      </c>
      <c r="E17" s="2">
        <v>32.356920998250999</v>
      </c>
      <c r="F17" s="2">
        <v>507605</v>
      </c>
      <c r="G17" s="2">
        <v>121495</v>
      </c>
      <c r="H17" s="3">
        <v>0.80687490065099998</v>
      </c>
      <c r="I17" s="3">
        <v>0.19312509934800001</v>
      </c>
    </row>
    <row r="18" spans="1:9" ht="15" thickBot="1" x14ac:dyDescent="0.2">
      <c r="A18" s="1" t="s">
        <v>7</v>
      </c>
      <c r="B18" s="2">
        <v>642294</v>
      </c>
      <c r="C18" s="2">
        <v>642293</v>
      </c>
      <c r="D18" s="2">
        <v>3</v>
      </c>
      <c r="E18" s="2">
        <v>26.393122764844001</v>
      </c>
      <c r="F18" s="2">
        <v>531682</v>
      </c>
      <c r="G18" s="2">
        <v>110611</v>
      </c>
      <c r="H18" s="3">
        <v>0.827787318248</v>
      </c>
      <c r="I18" s="3">
        <v>0.17221268175099999</v>
      </c>
    </row>
    <row r="19" spans="1:9" ht="15" thickBot="1" x14ac:dyDescent="0.2">
      <c r="A19" s="1" t="s">
        <v>8</v>
      </c>
      <c r="B19" s="2">
        <v>687441</v>
      </c>
      <c r="C19" s="2">
        <v>687396</v>
      </c>
      <c r="D19" s="2">
        <v>3</v>
      </c>
      <c r="E19" s="2">
        <v>17.390301951131001</v>
      </c>
      <c r="F19" s="2">
        <v>591825</v>
      </c>
      <c r="G19" s="2">
        <v>95571</v>
      </c>
      <c r="H19" s="3">
        <v>0.86096660440200001</v>
      </c>
      <c r="I19" s="3">
        <v>0.13903339559700001</v>
      </c>
    </row>
    <row r="20" spans="1:9" ht="15" thickBot="1" x14ac:dyDescent="0.2">
      <c r="A20" s="1" t="s">
        <v>6</v>
      </c>
      <c r="B20" s="2">
        <v>699555</v>
      </c>
      <c r="C20" s="2">
        <v>699505</v>
      </c>
      <c r="D20" s="2">
        <v>3</v>
      </c>
      <c r="E20" s="2">
        <v>17.240145531483002</v>
      </c>
      <c r="F20" s="2">
        <v>606656</v>
      </c>
      <c r="G20" s="2">
        <v>92849</v>
      </c>
      <c r="H20" s="3">
        <v>0.86726470861500005</v>
      </c>
      <c r="I20" s="3">
        <v>0.132735291384</v>
      </c>
    </row>
    <row r="21" spans="1:9" ht="15" thickBot="1" x14ac:dyDescent="0.2">
      <c r="A21" s="1" t="s">
        <v>9</v>
      </c>
      <c r="B21" s="2">
        <v>711901</v>
      </c>
      <c r="C21" s="2">
        <v>711855</v>
      </c>
      <c r="D21" s="2">
        <v>3</v>
      </c>
      <c r="E21" s="2">
        <v>13.235417325157</v>
      </c>
      <c r="F21" s="2">
        <v>631091</v>
      </c>
      <c r="G21" s="2">
        <v>80764</v>
      </c>
      <c r="H21" s="3">
        <v>0.88654431028699998</v>
      </c>
      <c r="I21" s="3">
        <v>0.113455689712</v>
      </c>
    </row>
    <row r="22" spans="1:9" ht="15" thickBot="1" x14ac:dyDescent="0.2">
      <c r="A22" s="1" t="s">
        <v>15</v>
      </c>
      <c r="B22" s="2">
        <v>651075</v>
      </c>
      <c r="C22" s="2">
        <v>651050</v>
      </c>
      <c r="D22" s="2">
        <v>3</v>
      </c>
      <c r="E22" s="2">
        <v>9.9025466554020003</v>
      </c>
      <c r="F22" s="2">
        <v>574947</v>
      </c>
      <c r="G22" s="2">
        <v>76103</v>
      </c>
      <c r="H22" s="3">
        <v>0.88310728822600004</v>
      </c>
      <c r="I22" s="3">
        <v>0.11689271177299999</v>
      </c>
    </row>
    <row r="23" spans="1:9" ht="15" thickBot="1" x14ac:dyDescent="0.2">
      <c r="A23" s="1" t="s">
        <v>16</v>
      </c>
      <c r="B23" s="2">
        <v>707730</v>
      </c>
      <c r="C23" s="2">
        <v>707703</v>
      </c>
      <c r="D23" s="2">
        <v>3</v>
      </c>
      <c r="E23" s="2">
        <v>9.6628373766960003</v>
      </c>
      <c r="F23" s="2">
        <v>620311</v>
      </c>
      <c r="G23" s="2">
        <v>87392</v>
      </c>
      <c r="H23" s="3">
        <v>0.87651317007200003</v>
      </c>
      <c r="I23" s="3">
        <v>0.123486829927</v>
      </c>
    </row>
    <row r="24" spans="1:9" ht="15" thickBot="1" x14ac:dyDescent="0.2">
      <c r="A24" s="1" t="s">
        <v>17</v>
      </c>
      <c r="B24" s="2">
        <v>781574</v>
      </c>
      <c r="C24" s="2">
        <v>781518</v>
      </c>
      <c r="D24" s="2">
        <v>3</v>
      </c>
      <c r="E24" s="2">
        <v>8.5922870618459992</v>
      </c>
      <c r="F24" s="2">
        <v>677632</v>
      </c>
      <c r="G24" s="2">
        <v>103886</v>
      </c>
      <c r="H24" s="3">
        <v>0.86707151978499997</v>
      </c>
      <c r="I24" s="3">
        <v>0.132928480214</v>
      </c>
    </row>
    <row r="25" spans="1:9" ht="15" thickBot="1" x14ac:dyDescent="0.2">
      <c r="A25" s="1" t="s">
        <v>18</v>
      </c>
      <c r="B25" s="2">
        <v>705458</v>
      </c>
      <c r="C25" s="2">
        <v>705427</v>
      </c>
      <c r="D25" s="2">
        <v>3</v>
      </c>
      <c r="E25" s="2">
        <v>6.4199073752490001</v>
      </c>
      <c r="F25" s="2">
        <v>641408</v>
      </c>
      <c r="G25" s="2">
        <v>64019</v>
      </c>
      <c r="H25" s="3">
        <v>0.90924787398200002</v>
      </c>
      <c r="I25" s="3">
        <v>9.0752126017000001E-2</v>
      </c>
    </row>
  </sheetData>
  <phoneticPr fontId="4" type="noConversion"/>
  <pageMargins left="0.7" right="0.7" top="0.75" bottom="0.75" header="0.3" footer="0.3"/>
  <pageSetup orientation="portrait" r:id="rId1"/>
  <ignoredErrors>
    <ignoredError sqref="A12:A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F7B47-83DB-4FF1-B156-AB1D1A6F7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DA58A-0251-4570-A4F8-A721B30933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FROI SROI_1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John@DIR</dc:creator>
  <cp:lastModifiedBy>Gaines, Keith@DIR</cp:lastModifiedBy>
  <dcterms:created xsi:type="dcterms:W3CDTF">2014-12-17T17:53:35Z</dcterms:created>
  <dcterms:modified xsi:type="dcterms:W3CDTF">2024-10-16T19:53:44Z</dcterms:modified>
</cp:coreProperties>
</file>