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3820"/>
  <mc:AlternateContent xmlns:mc="http://schemas.openxmlformats.org/markup-compatibility/2006">
    <mc:Choice Requires="x15">
      <x15ac:absPath xmlns:x15ac="http://schemas.microsoft.com/office/spreadsheetml/2010/11/ac" url="M:\WCIS 2023 Reports\WEB_REPORTS_2022\FINAL_BI_COGNOS_REPORTS\TAB1_3_INJURY_TYPE\"/>
    </mc:Choice>
  </mc:AlternateContent>
  <xr:revisionPtr revIDLastSave="0" documentId="14_{9311F4D2-B19D-4DE0-B367-7C183E925B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OI SROI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6" i="1" l="1"/>
  <c r="P84" i="1"/>
</calcChain>
</file>

<file path=xl/sharedStrings.xml><?xml version="1.0" encoding="utf-8"?>
<sst xmlns="http://schemas.openxmlformats.org/spreadsheetml/2006/main" count="125" uniqueCount="113">
  <si>
    <t>State of California, Department of Industrial Relations</t>
  </si>
  <si>
    <t>Division of Workers' Compensation</t>
  </si>
  <si>
    <t>Workers' Compensation Information System (WCIS)</t>
  </si>
  <si>
    <r>
      <rPr>
        <b/>
        <sz val="11"/>
        <color theme="1"/>
        <rFont val="Arial"/>
        <family val="2"/>
      </rPr>
      <t>Table 2a: Claims by Cause of Injury (Detailed) and Year of Injury,</t>
    </r>
    <r>
      <rPr>
        <sz val="10"/>
        <color theme="1"/>
        <rFont val="Tahoma"/>
        <family val="2"/>
      </rPr>
      <t xml:space="preserve"> </t>
    </r>
    <r>
      <rPr>
        <b/>
        <sz val="11"/>
        <color theme="1"/>
        <rFont val="Arial"/>
        <family val="2"/>
      </rPr>
      <t>2010 - 2022</t>
    </r>
  </si>
  <si>
    <t>CAUSE OF INJURY</t>
  </si>
  <si>
    <t>DETAILED CAUSE OF INJURY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</si>
  <si>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</si>
  <si>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</si>
  <si>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</si>
  <si>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</si>
  <si>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</si>
  <si>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</si>
  <si>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</si>
  <si>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</si>
  <si>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</si>
  <si>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</si>
  <si>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</si>
  <si>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</si>
  <si>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</si>
  <si>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TOTAL</t>
  </si>
  <si>
    <t>2010 - 2022</t>
  </si>
  <si>
    <t>BURN OR SCALD-HEAT OR COLD EXPOSURE</t>
  </si>
  <si>
    <t>Abnormal Air Pressure</t>
  </si>
  <si>
    <t>Chemicals</t>
  </si>
  <si>
    <t>Cold Objects or Substances</t>
  </si>
  <si>
    <t>Dust, Gases, Fumes or Vapors</t>
  </si>
  <si>
    <t>Electrical Current</t>
  </si>
  <si>
    <t>Fire or Flame</t>
  </si>
  <si>
    <t>Hot Objects or Substances</t>
  </si>
  <si>
    <t>Radiation</t>
  </si>
  <si>
    <t>Steam or Hot Fluids</t>
  </si>
  <si>
    <t>Temperature Extremes</t>
  </si>
  <si>
    <t>Welding Operations</t>
  </si>
  <si>
    <t>Contact With, NOC</t>
  </si>
  <si>
    <t>SUBTOTAL</t>
  </si>
  <si>
    <t>CAUGHT IN OR BETWEEN</t>
  </si>
  <si>
    <t>Collapsing Materials (Slides of Earth)</t>
  </si>
  <si>
    <t>Machine or Machinery</t>
  </si>
  <si>
    <t>Object Handled</t>
  </si>
  <si>
    <t>Caught in, Under or Between, NOC</t>
  </si>
  <si>
    <t>CUT, PUNCTURE, SCRAPE INJURED BY</t>
  </si>
  <si>
    <t>Broken Glass</t>
  </si>
  <si>
    <t>Cut, Puncture, Scrape</t>
  </si>
  <si>
    <t>Hand Tool, Utensil (Not Powered)</t>
  </si>
  <si>
    <t>Object Being Lifted or Handled</t>
  </si>
  <si>
    <t>Powered Hand Tool, Appliance</t>
  </si>
  <si>
    <t>FALL OR SLIP INJURY</t>
  </si>
  <si>
    <t>From Different Level (Elevation)</t>
  </si>
  <si>
    <t>From Ladder or Scaffolding</t>
  </si>
  <si>
    <t>From Liquid or Grease Spills</t>
  </si>
  <si>
    <t>Into Openings</t>
  </si>
  <si>
    <t>On Ice or Snow</t>
  </si>
  <si>
    <t>On Same Level</t>
  </si>
  <si>
    <t>On Stairs</t>
  </si>
  <si>
    <t>Slip, or Trip, Did Not Fall</t>
  </si>
  <si>
    <t>Fall, Slip, Trip, NOC</t>
  </si>
  <si>
    <t>MOTOR VEHICLE</t>
  </si>
  <si>
    <t>Collision or Sideswipe with Another Vehicle</t>
  </si>
  <si>
    <t>Collision with a Fixed Object</t>
  </si>
  <si>
    <t>Crash of Airplane</t>
  </si>
  <si>
    <t>Crash of Rail Vehicle</t>
  </si>
  <si>
    <t>Crash of Water Vehicle</t>
  </si>
  <si>
    <t>Vehicle Upset</t>
  </si>
  <si>
    <t>Motor Vehicle, NOC</t>
  </si>
  <si>
    <t>RUBBED OR ABRADED BY</t>
  </si>
  <si>
    <t>Repetitive Motion</t>
  </si>
  <si>
    <t>Rubbed or Abraded, NOC</t>
  </si>
  <si>
    <t>STRAIN OR INJURY BY</t>
  </si>
  <si>
    <t>Continual Noise</t>
  </si>
  <si>
    <t>Holding or Carrying</t>
  </si>
  <si>
    <t>Jumping</t>
  </si>
  <si>
    <t>Lifting</t>
  </si>
  <si>
    <t>Pushing or Pulling</t>
  </si>
  <si>
    <t>Reaching</t>
  </si>
  <si>
    <t>Twisting</t>
  </si>
  <si>
    <t>Using Tool or Machinery</t>
  </si>
  <si>
    <t>Wielding or Throwing</t>
  </si>
  <si>
    <t>Strain or Injury by, NOC</t>
  </si>
  <si>
    <t>STRIKING AGAINST OR STEPPING ON</t>
  </si>
  <si>
    <t>Moving Part of Machine</t>
  </si>
  <si>
    <t>Sanding, Scraping, Cleaning Operation</t>
  </si>
  <si>
    <t>Stationary Object</t>
  </si>
  <si>
    <t>Stepping on Sharp Object</t>
  </si>
  <si>
    <t>Striking Against or Stepping on, NOC</t>
  </si>
  <si>
    <t>STRUCK OR INJURY BY</t>
  </si>
  <si>
    <t>Animal or Insect</t>
  </si>
  <si>
    <t>Explosion or Flare Back</t>
  </si>
  <si>
    <t>Falling or Flying Object</t>
  </si>
  <si>
    <t>Fellow Worker, Patient or Other Person</t>
  </si>
  <si>
    <t>Hand Tool or Machine in Use</t>
  </si>
  <si>
    <t>Motor Vehicle</t>
  </si>
  <si>
    <t>Moving Parts of Machine</t>
  </si>
  <si>
    <t>Object Handled by Others</t>
  </si>
  <si>
    <t>Pandemic</t>
  </si>
  <si>
    <t>Struck or Injured, NOC</t>
  </si>
  <si>
    <t>MISCELLANEOUS CAUSES</t>
  </si>
  <si>
    <t>Absorption, Ingestion or Inhalation, NOC. Not otherwise classified in any other code. Applies only to non-impact cases in which the injury resulted from inhalation, absorption (skin contact), ingestion of harmful substances, or vaccinations.</t>
  </si>
  <si>
    <t>Foreign Matter (Body) in Eye(s)</t>
  </si>
  <si>
    <t>Gunshot</t>
  </si>
  <si>
    <t>Mold</t>
  </si>
  <si>
    <t>Natural Disasters</t>
  </si>
  <si>
    <t>Other Than Physical Cause of Injury</t>
  </si>
  <si>
    <t>Person in Act of a Crime</t>
  </si>
  <si>
    <t>Terrorism</t>
  </si>
  <si>
    <t>Cumulative, NOC</t>
  </si>
  <si>
    <t>Other Miscellaneous, NOC</t>
  </si>
  <si>
    <t>SUBTOTAL, All Categories</t>
  </si>
  <si>
    <t xml:space="preserve">Unknown                </t>
  </si>
  <si>
    <t>TOTAL REPORTED INJURIES</t>
  </si>
  <si>
    <t xml:space="preserve">  </t>
  </si>
  <si>
    <t>Source: WCIS Database</t>
  </si>
  <si>
    <r>
      <rPr>
        <sz val="8"/>
        <color theme="1"/>
        <rFont val="Tahoma"/>
        <family val="2"/>
      </rPr>
      <t xml:space="preserve">RUN DATE:  </t>
    </r>
    <r>
      <rPr>
        <sz val="8"/>
        <color theme="1"/>
        <rFont val="Tahoma"/>
        <family val="2"/>
      </rPr>
      <t>Jun 15, 2023</t>
    </r>
  </si>
  <si>
    <r>
      <rPr>
        <sz val="8"/>
        <color theme="1"/>
        <rFont val="Tahoma"/>
        <family val="2"/>
      </rPr>
      <t>1</t>
    </r>
    <r>
      <rPr>
        <sz val="8"/>
        <color theme="1"/>
        <rFont val="Tahoma"/>
        <family val="2"/>
      </rPr>
      <t xml:space="preserve"> of </t>
    </r>
    <r>
      <rPr>
        <sz val="8"/>
        <color theme="1"/>
        <rFont val="Tahoma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</si>
</sst>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ahoma"/>
      <family val="2"/>
    </font>
    <font>
      <b/>
      <sz val="11"/>
      <color theme="1"/>
      <name val="Arial"/>
      <family val="2"/>
    </font>
    <font>
      <sz val="10"/>
      <color theme="1"/>
      <name val="Tahoma"/>
      <family val="2"/>
    </font>
    <font>
      <sz val="11"/>
      <color theme="1"/>
      <name val="Arial"/>
      <family val="2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FFFFF"/>
      </patternFill>
    </fill>
    <fill>
      <patternFill patternType="solid">
        <fgColor rgb="FFF2F1F1"/>
      </patternFill>
    </fill>
    <fill>
      <patternFill patternType="solid">
        <fgColor rgb="FFCCCCCC"/>
      </patternFill>
    </fill>
  </fills>
  <borders count="10">
    <border>
      <left/>
      <right/>
      <top/>
      <bottom/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top"/>
    </xf>
    <xf numFmtId="0" fontId="0" fillId="0" borderId="7" xfId="0" applyBorder="1"/>
    <xf numFmtId="3" fontId="3" fillId="0" borderId="7" xfId="0" applyNumberFormat="1" applyFont="1" applyBorder="1" applyAlignment="1">
      <alignment horizontal="right" vertical="top"/>
    </xf>
    <xf numFmtId="3" fontId="1" fillId="3" borderId="7" xfId="0" applyNumberFormat="1" applyFont="1" applyFill="1" applyBorder="1" applyAlignment="1">
      <alignment horizontal="right" vertical="top"/>
    </xf>
    <xf numFmtId="0" fontId="1" fillId="4" borderId="7" xfId="0" applyFont="1" applyFill="1" applyBorder="1" applyAlignment="1">
      <alignment horizontal="center" vertical="top"/>
    </xf>
    <xf numFmtId="3" fontId="1" fillId="4" borderId="7" xfId="0" applyNumberFormat="1" applyFont="1" applyFill="1" applyBorder="1" applyAlignment="1">
      <alignment horizontal="right" vertical="top"/>
    </xf>
    <xf numFmtId="3" fontId="1" fillId="5" borderId="7" xfId="0" applyNumberFormat="1" applyFont="1" applyFill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3" fontId="1" fillId="3" borderId="8" xfId="0" applyNumberFormat="1" applyFont="1" applyFill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7" xfId="0" applyFill="1" applyBorder="1"/>
    <xf numFmtId="0" fontId="3" fillId="3" borderId="7" xfId="0" applyFont="1" applyFill="1" applyBorder="1" applyAlignment="1">
      <alignment horizontal="left" vertical="top"/>
    </xf>
    <xf numFmtId="0" fontId="0" fillId="3" borderId="6" xfId="0" applyFill="1" applyBorder="1"/>
    <xf numFmtId="0" fontId="0" fillId="3" borderId="7" xfId="0" applyFill="1" applyBorder="1"/>
    <xf numFmtId="0" fontId="1" fillId="5" borderId="7" xfId="0" applyFont="1" applyFill="1" applyBorder="1" applyAlignment="1">
      <alignment horizontal="left" vertical="top"/>
    </xf>
    <xf numFmtId="0" fontId="0" fillId="5" borderId="4" xfId="0" applyFill="1" applyBorder="1"/>
    <xf numFmtId="0" fontId="3" fillId="3" borderId="8" xfId="0" applyFont="1" applyFill="1" applyBorder="1" applyAlignment="1">
      <alignment horizontal="left" vertical="top"/>
    </xf>
    <xf numFmtId="0" fontId="0" fillId="3" borderId="9" xfId="0" applyFill="1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center" vertical="top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2"/>
  <sheetViews>
    <sheetView tabSelected="1" workbookViewId="0">
      <selection activeCell="Q82" sqref="Q82"/>
    </sheetView>
  </sheetViews>
  <sheetFormatPr defaultRowHeight="12.75" customHeight="1" x14ac:dyDescent="0.2"/>
  <cols>
    <col min="1" max="1" width="53" bestFit="1" customWidth="1"/>
    <col min="2" max="2" width="244" bestFit="1" customWidth="1"/>
    <col min="3" max="15" width="11.28515625" bestFit="1" customWidth="1"/>
    <col min="16" max="16" width="15" bestFit="1" customWidth="1"/>
    <col min="18" max="18" width="10.140625" bestFit="1" customWidth="1"/>
  </cols>
  <sheetData>
    <row r="1" spans="1:16" ht="12.7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7.25" customHeight="1" x14ac:dyDescent="0.2">
      <c r="A2" s="17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7.25" customHeight="1" x14ac:dyDescent="0.2">
      <c r="A3" s="17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7.25" customHeight="1" x14ac:dyDescent="0.2">
      <c r="A4" s="17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2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7.25" customHeight="1" x14ac:dyDescent="0.2">
      <c r="A6" s="18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7.25" customHeight="1" x14ac:dyDescent="0.2">
      <c r="A7" s="3" t="s">
        <v>4</v>
      </c>
      <c r="B7" s="4" t="s">
        <v>5</v>
      </c>
      <c r="C7" s="19" t="s">
        <v>6</v>
      </c>
      <c r="D7" s="19" t="s">
        <v>7</v>
      </c>
      <c r="E7" s="19" t="s">
        <v>8</v>
      </c>
      <c r="F7" s="19" t="s">
        <v>9</v>
      </c>
      <c r="G7" s="19" t="s">
        <v>10</v>
      </c>
      <c r="H7" s="19" t="s">
        <v>11</v>
      </c>
      <c r="I7" s="19" t="s">
        <v>12</v>
      </c>
      <c r="J7" s="19" t="s">
        <v>13</v>
      </c>
      <c r="K7" s="19" t="s">
        <v>14</v>
      </c>
      <c r="L7" s="19" t="s">
        <v>15</v>
      </c>
      <c r="M7" s="19" t="s">
        <v>16</v>
      </c>
      <c r="N7" s="19" t="s">
        <v>17</v>
      </c>
      <c r="O7" s="19" t="s">
        <v>18</v>
      </c>
      <c r="P7" s="5" t="s">
        <v>19</v>
      </c>
    </row>
    <row r="8" spans="1:16" ht="17.25" customHeight="1" x14ac:dyDescent="0.2">
      <c r="A8" s="1"/>
      <c r="B8" s="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6" t="s">
        <v>20</v>
      </c>
    </row>
    <row r="9" spans="1:16" ht="17.25" customHeight="1" x14ac:dyDescent="0.2">
      <c r="A9" s="21" t="s">
        <v>21</v>
      </c>
      <c r="B9" s="7" t="s">
        <v>22</v>
      </c>
      <c r="C9" s="9">
        <v>91</v>
      </c>
      <c r="D9" s="9">
        <v>96</v>
      </c>
      <c r="E9" s="9">
        <v>110</v>
      </c>
      <c r="F9" s="9">
        <v>128</v>
      </c>
      <c r="G9" s="9">
        <v>131</v>
      </c>
      <c r="H9" s="9">
        <v>105</v>
      </c>
      <c r="I9" s="9">
        <v>116</v>
      </c>
      <c r="J9" s="9">
        <v>152</v>
      </c>
      <c r="K9" s="9">
        <v>170</v>
      </c>
      <c r="L9" s="9">
        <v>143</v>
      </c>
      <c r="M9" s="9">
        <v>83</v>
      </c>
      <c r="N9" s="9">
        <v>69</v>
      </c>
      <c r="O9" s="9">
        <v>117</v>
      </c>
      <c r="P9" s="10">
        <v>1511</v>
      </c>
    </row>
    <row r="10" spans="1:16" ht="17.25" customHeight="1" x14ac:dyDescent="0.2">
      <c r="A10" s="22"/>
      <c r="B10" s="7" t="s">
        <v>23</v>
      </c>
      <c r="C10" s="9">
        <v>2818</v>
      </c>
      <c r="D10" s="9">
        <v>2732</v>
      </c>
      <c r="E10" s="9">
        <v>2791</v>
      </c>
      <c r="F10" s="9">
        <v>2757</v>
      </c>
      <c r="G10" s="9">
        <v>2888</v>
      </c>
      <c r="H10" s="9">
        <v>2902</v>
      </c>
      <c r="I10" s="9">
        <v>3038</v>
      </c>
      <c r="J10" s="9">
        <v>3422</v>
      </c>
      <c r="K10" s="9">
        <v>3513</v>
      </c>
      <c r="L10" s="9">
        <v>3656</v>
      </c>
      <c r="M10" s="9">
        <v>2989</v>
      </c>
      <c r="N10" s="9">
        <v>3113</v>
      </c>
      <c r="O10" s="9">
        <v>3456</v>
      </c>
      <c r="P10" s="10">
        <v>40075</v>
      </c>
    </row>
    <row r="11" spans="1:16" ht="17.25" customHeight="1" x14ac:dyDescent="0.2">
      <c r="A11" s="22"/>
      <c r="B11" s="7" t="s">
        <v>24</v>
      </c>
      <c r="C11" s="9">
        <v>293</v>
      </c>
      <c r="D11" s="9">
        <v>272</v>
      </c>
      <c r="E11" s="9">
        <v>295</v>
      </c>
      <c r="F11" s="9">
        <v>306</v>
      </c>
      <c r="G11" s="9">
        <v>277</v>
      </c>
      <c r="H11" s="9">
        <v>306</v>
      </c>
      <c r="I11" s="9">
        <v>260</v>
      </c>
      <c r="J11" s="9">
        <v>285</v>
      </c>
      <c r="K11" s="9">
        <v>246</v>
      </c>
      <c r="L11" s="9">
        <v>294</v>
      </c>
      <c r="M11" s="9">
        <v>217</v>
      </c>
      <c r="N11" s="9">
        <v>255</v>
      </c>
      <c r="O11" s="9">
        <v>239</v>
      </c>
      <c r="P11" s="10">
        <v>3545</v>
      </c>
    </row>
    <row r="12" spans="1:16" ht="17.25" customHeight="1" x14ac:dyDescent="0.2">
      <c r="A12" s="22"/>
      <c r="B12" s="7" t="s">
        <v>25</v>
      </c>
      <c r="C12" s="9">
        <v>1375</v>
      </c>
      <c r="D12" s="9">
        <v>1336</v>
      </c>
      <c r="E12" s="9">
        <v>1343</v>
      </c>
      <c r="F12" s="9">
        <v>1339</v>
      </c>
      <c r="G12" s="9">
        <v>1389</v>
      </c>
      <c r="H12" s="9">
        <v>1372</v>
      </c>
      <c r="I12" s="9">
        <v>1435</v>
      </c>
      <c r="J12" s="9">
        <v>1577</v>
      </c>
      <c r="K12" s="9">
        <v>1465</v>
      </c>
      <c r="L12" s="9">
        <v>1515</v>
      </c>
      <c r="M12" s="9">
        <v>982</v>
      </c>
      <c r="N12" s="9">
        <v>912</v>
      </c>
      <c r="O12" s="9">
        <v>1026</v>
      </c>
      <c r="P12" s="10">
        <v>17066</v>
      </c>
    </row>
    <row r="13" spans="1:16" ht="17.25" customHeight="1" x14ac:dyDescent="0.2">
      <c r="A13" s="22"/>
      <c r="B13" s="7" t="s">
        <v>26</v>
      </c>
      <c r="C13" s="9">
        <v>688</v>
      </c>
      <c r="D13" s="9">
        <v>675</v>
      </c>
      <c r="E13" s="9">
        <v>686</v>
      </c>
      <c r="F13" s="9">
        <v>660</v>
      </c>
      <c r="G13" s="9">
        <v>702</v>
      </c>
      <c r="H13" s="9">
        <v>675</v>
      </c>
      <c r="I13" s="9">
        <v>658</v>
      </c>
      <c r="J13" s="9">
        <v>792</v>
      </c>
      <c r="K13" s="9">
        <v>794</v>
      </c>
      <c r="L13" s="9">
        <v>746</v>
      </c>
      <c r="M13" s="9">
        <v>578</v>
      </c>
      <c r="N13" s="9">
        <v>639</v>
      </c>
      <c r="O13" s="9">
        <v>666</v>
      </c>
      <c r="P13" s="10">
        <v>8959</v>
      </c>
    </row>
    <row r="14" spans="1:16" ht="17.25" customHeight="1" x14ac:dyDescent="0.2">
      <c r="A14" s="22"/>
      <c r="B14" s="7" t="s">
        <v>27</v>
      </c>
      <c r="C14" s="9">
        <v>416</v>
      </c>
      <c r="D14" s="9">
        <v>523</v>
      </c>
      <c r="E14" s="9">
        <v>488</v>
      </c>
      <c r="F14" s="9">
        <v>521</v>
      </c>
      <c r="G14" s="9">
        <v>497</v>
      </c>
      <c r="H14" s="9">
        <v>448</v>
      </c>
      <c r="I14" s="9">
        <v>516</v>
      </c>
      <c r="J14" s="9">
        <v>609</v>
      </c>
      <c r="K14" s="9">
        <v>539</v>
      </c>
      <c r="L14" s="9">
        <v>488</v>
      </c>
      <c r="M14" s="9">
        <v>429</v>
      </c>
      <c r="N14" s="9">
        <v>478</v>
      </c>
      <c r="O14" s="9">
        <v>524</v>
      </c>
      <c r="P14" s="10">
        <v>6476</v>
      </c>
    </row>
    <row r="15" spans="1:16" ht="17.25" customHeight="1" x14ac:dyDescent="0.2">
      <c r="A15" s="22"/>
      <c r="B15" s="7" t="s">
        <v>28</v>
      </c>
      <c r="C15" s="9">
        <v>3167</v>
      </c>
      <c r="D15" s="9">
        <v>2980</v>
      </c>
      <c r="E15" s="9">
        <v>3268</v>
      </c>
      <c r="F15" s="9">
        <v>3365</v>
      </c>
      <c r="G15" s="9">
        <v>3327</v>
      </c>
      <c r="H15" s="9">
        <v>3507</v>
      </c>
      <c r="I15" s="9">
        <v>3726</v>
      </c>
      <c r="J15" s="9">
        <v>4218</v>
      </c>
      <c r="K15" s="9">
        <v>4384</v>
      </c>
      <c r="L15" s="9">
        <v>4293</v>
      </c>
      <c r="M15" s="9">
        <v>2439</v>
      </c>
      <c r="N15" s="9">
        <v>3228</v>
      </c>
      <c r="O15" s="9">
        <v>3736</v>
      </c>
      <c r="P15" s="10">
        <v>45638</v>
      </c>
    </row>
    <row r="16" spans="1:16" ht="17.25" customHeight="1" x14ac:dyDescent="0.2">
      <c r="A16" s="22"/>
      <c r="B16" s="7" t="s">
        <v>29</v>
      </c>
      <c r="C16" s="9">
        <v>85</v>
      </c>
      <c r="D16" s="9">
        <v>76</v>
      </c>
      <c r="E16" s="9">
        <v>76</v>
      </c>
      <c r="F16" s="9">
        <v>75</v>
      </c>
      <c r="G16" s="9">
        <v>57</v>
      </c>
      <c r="H16" s="9">
        <v>92</v>
      </c>
      <c r="I16" s="9">
        <v>147</v>
      </c>
      <c r="J16" s="9">
        <v>109</v>
      </c>
      <c r="K16" s="9">
        <v>85</v>
      </c>
      <c r="L16" s="9">
        <v>79</v>
      </c>
      <c r="M16" s="9">
        <v>76</v>
      </c>
      <c r="N16" s="9">
        <v>84</v>
      </c>
      <c r="O16" s="9">
        <v>120</v>
      </c>
      <c r="P16" s="10">
        <v>1161</v>
      </c>
    </row>
    <row r="17" spans="1:16" ht="17.25" customHeight="1" x14ac:dyDescent="0.2">
      <c r="A17" s="22"/>
      <c r="B17" s="7" t="s">
        <v>30</v>
      </c>
      <c r="C17" s="9">
        <v>2461</v>
      </c>
      <c r="D17" s="9">
        <v>2363</v>
      </c>
      <c r="E17" s="9">
        <v>2477</v>
      </c>
      <c r="F17" s="9">
        <v>2671</v>
      </c>
      <c r="G17" s="9">
        <v>2746</v>
      </c>
      <c r="H17" s="9">
        <v>2540</v>
      </c>
      <c r="I17" s="9">
        <v>2746</v>
      </c>
      <c r="J17" s="9">
        <v>3110</v>
      </c>
      <c r="K17" s="9">
        <v>3285</v>
      </c>
      <c r="L17" s="9">
        <v>3347</v>
      </c>
      <c r="M17" s="9">
        <v>1833</v>
      </c>
      <c r="N17" s="9">
        <v>2315</v>
      </c>
      <c r="O17" s="9">
        <v>2511</v>
      </c>
      <c r="P17" s="10">
        <v>34405</v>
      </c>
    </row>
    <row r="18" spans="1:16" ht="17.25" customHeight="1" x14ac:dyDescent="0.2">
      <c r="A18" s="22"/>
      <c r="B18" s="7" t="s">
        <v>31</v>
      </c>
      <c r="C18" s="9">
        <v>881</v>
      </c>
      <c r="D18" s="9">
        <v>834</v>
      </c>
      <c r="E18" s="9">
        <v>927</v>
      </c>
      <c r="F18" s="9">
        <v>946</v>
      </c>
      <c r="G18" s="9">
        <v>946</v>
      </c>
      <c r="H18" s="9">
        <v>891</v>
      </c>
      <c r="I18" s="9">
        <v>930</v>
      </c>
      <c r="J18" s="9">
        <v>1281</v>
      </c>
      <c r="K18" s="9">
        <v>1003</v>
      </c>
      <c r="L18" s="9">
        <v>1095</v>
      </c>
      <c r="M18" s="9">
        <v>816</v>
      </c>
      <c r="N18" s="9">
        <v>876</v>
      </c>
      <c r="O18" s="9">
        <v>1125</v>
      </c>
      <c r="P18" s="10">
        <v>12551</v>
      </c>
    </row>
    <row r="19" spans="1:16" ht="17.25" customHeight="1" x14ac:dyDescent="0.2">
      <c r="A19" s="22"/>
      <c r="B19" s="7" t="s">
        <v>32</v>
      </c>
      <c r="C19" s="9">
        <v>195</v>
      </c>
      <c r="D19" s="9">
        <v>232</v>
      </c>
      <c r="E19" s="9">
        <v>194</v>
      </c>
      <c r="F19" s="9">
        <v>191</v>
      </c>
      <c r="G19" s="9">
        <v>194</v>
      </c>
      <c r="H19" s="9">
        <v>190</v>
      </c>
      <c r="I19" s="9">
        <v>169</v>
      </c>
      <c r="J19" s="9">
        <v>156</v>
      </c>
      <c r="K19" s="9">
        <v>171</v>
      </c>
      <c r="L19" s="9">
        <v>151</v>
      </c>
      <c r="M19" s="9">
        <v>155</v>
      </c>
      <c r="N19" s="9">
        <v>137</v>
      </c>
      <c r="O19" s="9">
        <v>139</v>
      </c>
      <c r="P19" s="10">
        <v>2274</v>
      </c>
    </row>
    <row r="20" spans="1:16" ht="17.25" customHeight="1" x14ac:dyDescent="0.2">
      <c r="A20" s="22"/>
      <c r="B20" s="7" t="s">
        <v>33</v>
      </c>
      <c r="C20" s="9">
        <v>4321</v>
      </c>
      <c r="D20" s="9">
        <v>4201</v>
      </c>
      <c r="E20" s="9">
        <v>4241</v>
      </c>
      <c r="F20" s="9">
        <v>4093</v>
      </c>
      <c r="G20" s="9">
        <v>3873</v>
      </c>
      <c r="H20" s="9">
        <v>3972</v>
      </c>
      <c r="I20" s="9">
        <v>4248</v>
      </c>
      <c r="J20" s="9">
        <v>5014</v>
      </c>
      <c r="K20" s="9">
        <v>5362</v>
      </c>
      <c r="L20" s="9">
        <v>5886</v>
      </c>
      <c r="M20" s="9">
        <v>4107</v>
      </c>
      <c r="N20" s="9">
        <v>4228</v>
      </c>
      <c r="O20" s="9">
        <v>4464</v>
      </c>
      <c r="P20" s="10">
        <v>58010</v>
      </c>
    </row>
    <row r="21" spans="1:16" ht="17.25" customHeight="1" x14ac:dyDescent="0.2">
      <c r="A21" s="23"/>
      <c r="B21" s="11" t="s">
        <v>34</v>
      </c>
      <c r="C21" s="12">
        <v>16791</v>
      </c>
      <c r="D21" s="12">
        <v>16320</v>
      </c>
      <c r="E21" s="12">
        <v>16896</v>
      </c>
      <c r="F21" s="12">
        <v>17052</v>
      </c>
      <c r="G21" s="12">
        <v>17027</v>
      </c>
      <c r="H21" s="12">
        <v>17000</v>
      </c>
      <c r="I21" s="12">
        <v>17989</v>
      </c>
      <c r="J21" s="12">
        <v>20725</v>
      </c>
      <c r="K21" s="12">
        <v>21017</v>
      </c>
      <c r="L21" s="12">
        <v>21693</v>
      </c>
      <c r="M21" s="12">
        <v>14704</v>
      </c>
      <c r="N21" s="12">
        <v>16334</v>
      </c>
      <c r="O21" s="12">
        <v>18123</v>
      </c>
      <c r="P21" s="12">
        <v>231671</v>
      </c>
    </row>
    <row r="22" spans="1:16" ht="17.25" customHeight="1" x14ac:dyDescent="0.2">
      <c r="A22" s="21" t="s">
        <v>35</v>
      </c>
      <c r="B22" s="7" t="s">
        <v>36</v>
      </c>
      <c r="C22" s="9">
        <v>255</v>
      </c>
      <c r="D22" s="9">
        <v>202</v>
      </c>
      <c r="E22" s="9">
        <v>200</v>
      </c>
      <c r="F22" s="9">
        <v>190</v>
      </c>
      <c r="G22" s="9">
        <v>235</v>
      </c>
      <c r="H22" s="9">
        <v>263</v>
      </c>
      <c r="I22" s="9">
        <v>313</v>
      </c>
      <c r="J22" s="9">
        <v>265</v>
      </c>
      <c r="K22" s="9">
        <v>287</v>
      </c>
      <c r="L22" s="9">
        <v>309</v>
      </c>
      <c r="M22" s="9">
        <v>233</v>
      </c>
      <c r="N22" s="9">
        <v>289</v>
      </c>
      <c r="O22" s="9">
        <v>265</v>
      </c>
      <c r="P22" s="10">
        <v>3306</v>
      </c>
    </row>
    <row r="23" spans="1:16" ht="17.25" customHeight="1" x14ac:dyDescent="0.2">
      <c r="A23" s="22"/>
      <c r="B23" s="7" t="s">
        <v>37</v>
      </c>
      <c r="C23" s="9">
        <v>3321</v>
      </c>
      <c r="D23" s="9">
        <v>3316</v>
      </c>
      <c r="E23" s="9">
        <v>3289</v>
      </c>
      <c r="F23" s="9">
        <v>3185</v>
      </c>
      <c r="G23" s="9">
        <v>3389</v>
      </c>
      <c r="H23" s="9">
        <v>3430</v>
      </c>
      <c r="I23" s="9">
        <v>3491</v>
      </c>
      <c r="J23" s="9">
        <v>3664</v>
      </c>
      <c r="K23" s="9">
        <v>3613</v>
      </c>
      <c r="L23" s="9">
        <v>3538</v>
      </c>
      <c r="M23" s="9">
        <v>3124</v>
      </c>
      <c r="N23" s="9">
        <v>3339</v>
      </c>
      <c r="O23" s="9">
        <v>3590</v>
      </c>
      <c r="P23" s="10">
        <v>44289</v>
      </c>
    </row>
    <row r="24" spans="1:16" ht="17.25" customHeight="1" x14ac:dyDescent="0.2">
      <c r="A24" s="22"/>
      <c r="B24" s="7" t="s">
        <v>38</v>
      </c>
      <c r="C24" s="9">
        <v>5639</v>
      </c>
      <c r="D24" s="9">
        <v>5636</v>
      </c>
      <c r="E24" s="9">
        <v>5481</v>
      </c>
      <c r="F24" s="9">
        <v>5521</v>
      </c>
      <c r="G24" s="9">
        <v>5572</v>
      </c>
      <c r="H24" s="9">
        <v>6083</v>
      </c>
      <c r="I24" s="9">
        <v>6370</v>
      </c>
      <c r="J24" s="9">
        <v>6987</v>
      </c>
      <c r="K24" s="9">
        <v>7278</v>
      </c>
      <c r="L24" s="9">
        <v>7999</v>
      </c>
      <c r="M24" s="9">
        <v>6463</v>
      </c>
      <c r="N24" s="9">
        <v>7742</v>
      </c>
      <c r="O24" s="9">
        <v>8842</v>
      </c>
      <c r="P24" s="10">
        <v>85613</v>
      </c>
    </row>
    <row r="25" spans="1:16" ht="17.25" customHeight="1" x14ac:dyDescent="0.2">
      <c r="A25" s="22"/>
      <c r="B25" s="7" t="s">
        <v>39</v>
      </c>
      <c r="C25" s="9">
        <v>7786</v>
      </c>
      <c r="D25" s="9">
        <v>7838</v>
      </c>
      <c r="E25" s="9">
        <v>7656</v>
      </c>
      <c r="F25" s="9">
        <v>7838</v>
      </c>
      <c r="G25" s="9">
        <v>7737</v>
      </c>
      <c r="H25" s="9">
        <v>8032</v>
      </c>
      <c r="I25" s="9">
        <v>8337</v>
      </c>
      <c r="J25" s="9">
        <v>9187</v>
      </c>
      <c r="K25" s="9">
        <v>9285</v>
      </c>
      <c r="L25" s="9">
        <v>9213</v>
      </c>
      <c r="M25" s="9">
        <v>7201</v>
      </c>
      <c r="N25" s="9">
        <v>8865</v>
      </c>
      <c r="O25" s="9">
        <v>8951</v>
      </c>
      <c r="P25" s="10">
        <v>107926</v>
      </c>
    </row>
    <row r="26" spans="1:16" ht="17.25" customHeight="1" x14ac:dyDescent="0.2">
      <c r="A26" s="23"/>
      <c r="B26" s="11" t="s">
        <v>34</v>
      </c>
      <c r="C26" s="12">
        <v>17001</v>
      </c>
      <c r="D26" s="12">
        <v>16992</v>
      </c>
      <c r="E26" s="12">
        <v>16626</v>
      </c>
      <c r="F26" s="12">
        <v>16734</v>
      </c>
      <c r="G26" s="12">
        <v>16933</v>
      </c>
      <c r="H26" s="12">
        <v>17808</v>
      </c>
      <c r="I26" s="12">
        <v>18511</v>
      </c>
      <c r="J26" s="12">
        <v>20103</v>
      </c>
      <c r="K26" s="12">
        <v>20463</v>
      </c>
      <c r="L26" s="12">
        <v>21059</v>
      </c>
      <c r="M26" s="12">
        <v>17021</v>
      </c>
      <c r="N26" s="12">
        <v>20235</v>
      </c>
      <c r="O26" s="12">
        <v>21648</v>
      </c>
      <c r="P26" s="12">
        <v>241134</v>
      </c>
    </row>
    <row r="27" spans="1:16" ht="17.25" customHeight="1" x14ac:dyDescent="0.2">
      <c r="A27" s="21" t="s">
        <v>40</v>
      </c>
      <c r="B27" s="7" t="s">
        <v>41</v>
      </c>
      <c r="C27" s="9">
        <v>2941</v>
      </c>
      <c r="D27" s="9">
        <v>2773</v>
      </c>
      <c r="E27" s="9">
        <v>2836</v>
      </c>
      <c r="F27" s="9">
        <v>3038</v>
      </c>
      <c r="G27" s="9">
        <v>3165</v>
      </c>
      <c r="H27" s="9">
        <v>3298</v>
      </c>
      <c r="I27" s="9">
        <v>3264</v>
      </c>
      <c r="J27" s="9">
        <v>3443</v>
      </c>
      <c r="K27" s="9">
        <v>3368</v>
      </c>
      <c r="L27" s="9">
        <v>3404</v>
      </c>
      <c r="M27" s="9">
        <v>1828</v>
      </c>
      <c r="N27" s="9">
        <v>2299</v>
      </c>
      <c r="O27" s="9">
        <v>2722</v>
      </c>
      <c r="P27" s="10">
        <v>38379</v>
      </c>
    </row>
    <row r="28" spans="1:16" ht="17.25" customHeight="1" x14ac:dyDescent="0.2">
      <c r="A28" s="22"/>
      <c r="B28" s="7" t="s">
        <v>42</v>
      </c>
      <c r="C28" s="9">
        <v>18764</v>
      </c>
      <c r="D28" s="9">
        <v>19078</v>
      </c>
      <c r="E28" s="9">
        <v>19579</v>
      </c>
      <c r="F28" s="9">
        <v>19922</v>
      </c>
      <c r="G28" s="9">
        <v>20773</v>
      </c>
      <c r="H28" s="9">
        <v>22668</v>
      </c>
      <c r="I28" s="9">
        <v>23602</v>
      </c>
      <c r="J28" s="9">
        <v>26126</v>
      </c>
      <c r="K28" s="9">
        <v>26942</v>
      </c>
      <c r="L28" s="9">
        <v>27227</v>
      </c>
      <c r="M28" s="9">
        <v>20277</v>
      </c>
      <c r="N28" s="9">
        <v>23289</v>
      </c>
      <c r="O28" s="9">
        <v>23692</v>
      </c>
      <c r="P28" s="10">
        <v>291939</v>
      </c>
    </row>
    <row r="29" spans="1:16" ht="17.25" customHeight="1" x14ac:dyDescent="0.2">
      <c r="A29" s="22"/>
      <c r="B29" s="7" t="s">
        <v>43</v>
      </c>
      <c r="C29" s="9">
        <v>13366</v>
      </c>
      <c r="D29" s="9">
        <v>12995</v>
      </c>
      <c r="E29" s="9">
        <v>12917</v>
      </c>
      <c r="F29" s="9">
        <v>13343</v>
      </c>
      <c r="G29" s="9">
        <v>14611</v>
      </c>
      <c r="H29" s="9">
        <v>14532</v>
      </c>
      <c r="I29" s="9">
        <v>14604</v>
      </c>
      <c r="J29" s="9">
        <v>16088</v>
      </c>
      <c r="K29" s="9">
        <v>15919</v>
      </c>
      <c r="L29" s="9">
        <v>15402</v>
      </c>
      <c r="M29" s="9">
        <v>11277</v>
      </c>
      <c r="N29" s="9">
        <v>13197</v>
      </c>
      <c r="O29" s="9">
        <v>13617</v>
      </c>
      <c r="P29" s="10">
        <v>181868</v>
      </c>
    </row>
    <row r="30" spans="1:16" ht="17.25" customHeight="1" x14ac:dyDescent="0.2">
      <c r="A30" s="22"/>
      <c r="B30" s="7" t="s">
        <v>44</v>
      </c>
      <c r="C30" s="9">
        <v>12097</v>
      </c>
      <c r="D30" s="9">
        <v>11874</v>
      </c>
      <c r="E30" s="9">
        <v>12265</v>
      </c>
      <c r="F30" s="9">
        <v>12100</v>
      </c>
      <c r="G30" s="9">
        <v>13051</v>
      </c>
      <c r="H30" s="9">
        <v>12924</v>
      </c>
      <c r="I30" s="9">
        <v>12933</v>
      </c>
      <c r="J30" s="9">
        <v>14856</v>
      </c>
      <c r="K30" s="9">
        <v>15226</v>
      </c>
      <c r="L30" s="9">
        <v>15000</v>
      </c>
      <c r="M30" s="9">
        <v>11277</v>
      </c>
      <c r="N30" s="9">
        <v>14120</v>
      </c>
      <c r="O30" s="9">
        <v>15180</v>
      </c>
      <c r="P30" s="10">
        <v>172903</v>
      </c>
    </row>
    <row r="31" spans="1:16" ht="17.25" customHeight="1" x14ac:dyDescent="0.2">
      <c r="A31" s="22"/>
      <c r="B31" s="7" t="s">
        <v>45</v>
      </c>
      <c r="C31" s="9">
        <v>4556</v>
      </c>
      <c r="D31" s="9">
        <v>4322</v>
      </c>
      <c r="E31" s="9">
        <v>4161</v>
      </c>
      <c r="F31" s="9">
        <v>4231</v>
      </c>
      <c r="G31" s="9">
        <v>4411</v>
      </c>
      <c r="H31" s="9">
        <v>4518</v>
      </c>
      <c r="I31" s="9">
        <v>4382</v>
      </c>
      <c r="J31" s="9">
        <v>4487</v>
      </c>
      <c r="K31" s="9">
        <v>4558</v>
      </c>
      <c r="L31" s="9">
        <v>4555</v>
      </c>
      <c r="M31" s="9">
        <v>3802</v>
      </c>
      <c r="N31" s="9">
        <v>4016</v>
      </c>
      <c r="O31" s="9">
        <v>3870</v>
      </c>
      <c r="P31" s="10">
        <v>55869</v>
      </c>
    </row>
    <row r="32" spans="1:16" ht="17.25" customHeight="1" x14ac:dyDescent="0.2">
      <c r="A32" s="23"/>
      <c r="B32" s="11" t="s">
        <v>34</v>
      </c>
      <c r="C32" s="12">
        <v>51724</v>
      </c>
      <c r="D32" s="12">
        <v>51042</v>
      </c>
      <c r="E32" s="12">
        <v>51758</v>
      </c>
      <c r="F32" s="12">
        <v>52634</v>
      </c>
      <c r="G32" s="12">
        <v>56011</v>
      </c>
      <c r="H32" s="12">
        <v>57940</v>
      </c>
      <c r="I32" s="12">
        <v>58785</v>
      </c>
      <c r="J32" s="12">
        <v>65000</v>
      </c>
      <c r="K32" s="12">
        <v>66013</v>
      </c>
      <c r="L32" s="12">
        <v>65588</v>
      </c>
      <c r="M32" s="12">
        <v>48461</v>
      </c>
      <c r="N32" s="12">
        <v>56921</v>
      </c>
      <c r="O32" s="12">
        <v>59081</v>
      </c>
      <c r="P32" s="12">
        <v>740958</v>
      </c>
    </row>
    <row r="33" spans="1:16" ht="17.25" customHeight="1" x14ac:dyDescent="0.2">
      <c r="A33" s="21" t="s">
        <v>46</v>
      </c>
      <c r="B33" s="7" t="s">
        <v>47</v>
      </c>
      <c r="C33" s="9">
        <v>9873</v>
      </c>
      <c r="D33" s="9">
        <v>9915</v>
      </c>
      <c r="E33" s="9">
        <v>9965</v>
      </c>
      <c r="F33" s="9">
        <v>9976</v>
      </c>
      <c r="G33" s="9">
        <v>10076</v>
      </c>
      <c r="H33" s="9">
        <v>10212</v>
      </c>
      <c r="I33" s="9">
        <v>10284</v>
      </c>
      <c r="J33" s="9">
        <v>10661</v>
      </c>
      <c r="K33" s="9">
        <v>10574</v>
      </c>
      <c r="L33" s="9">
        <v>10740</v>
      </c>
      <c r="M33" s="9">
        <v>8277</v>
      </c>
      <c r="N33" s="9">
        <v>9336</v>
      </c>
      <c r="O33" s="9">
        <v>9805</v>
      </c>
      <c r="P33" s="10">
        <v>129694</v>
      </c>
    </row>
    <row r="34" spans="1:16" ht="17.25" customHeight="1" x14ac:dyDescent="0.2">
      <c r="A34" s="22"/>
      <c r="B34" s="7" t="s">
        <v>48</v>
      </c>
      <c r="C34" s="9">
        <v>5351</v>
      </c>
      <c r="D34" s="9">
        <v>5245</v>
      </c>
      <c r="E34" s="9">
        <v>5185</v>
      </c>
      <c r="F34" s="9">
        <v>5360</v>
      </c>
      <c r="G34" s="9">
        <v>5676</v>
      </c>
      <c r="H34" s="9">
        <v>6055</v>
      </c>
      <c r="I34" s="9">
        <v>6233</v>
      </c>
      <c r="J34" s="9">
        <v>6587</v>
      </c>
      <c r="K34" s="9">
        <v>6624</v>
      </c>
      <c r="L34" s="9">
        <v>6690</v>
      </c>
      <c r="M34" s="9">
        <v>5483</v>
      </c>
      <c r="N34" s="9">
        <v>5738</v>
      </c>
      <c r="O34" s="9">
        <v>5721</v>
      </c>
      <c r="P34" s="10">
        <v>75948</v>
      </c>
    </row>
    <row r="35" spans="1:16" ht="17.25" customHeight="1" x14ac:dyDescent="0.2">
      <c r="A35" s="22"/>
      <c r="B35" s="7" t="s">
        <v>49</v>
      </c>
      <c r="C35" s="9">
        <v>9303</v>
      </c>
      <c r="D35" s="9">
        <v>8224</v>
      </c>
      <c r="E35" s="9">
        <v>8047</v>
      </c>
      <c r="F35" s="9">
        <v>7162</v>
      </c>
      <c r="G35" s="9">
        <v>7753</v>
      </c>
      <c r="H35" s="9">
        <v>7440</v>
      </c>
      <c r="I35" s="9">
        <v>7801</v>
      </c>
      <c r="J35" s="9">
        <v>8220</v>
      </c>
      <c r="K35" s="9">
        <v>8863</v>
      </c>
      <c r="L35" s="9">
        <v>9265</v>
      </c>
      <c r="M35" s="9">
        <v>5807</v>
      </c>
      <c r="N35" s="9">
        <v>6830</v>
      </c>
      <c r="O35" s="9">
        <v>7119</v>
      </c>
      <c r="P35" s="10">
        <v>101834</v>
      </c>
    </row>
    <row r="36" spans="1:16" ht="17.25" customHeight="1" x14ac:dyDescent="0.2">
      <c r="A36" s="22"/>
      <c r="B36" s="7" t="s">
        <v>50</v>
      </c>
      <c r="C36" s="9">
        <v>1466</v>
      </c>
      <c r="D36" s="9">
        <v>1442</v>
      </c>
      <c r="E36" s="9">
        <v>1517</v>
      </c>
      <c r="F36" s="9">
        <v>1573</v>
      </c>
      <c r="G36" s="9">
        <v>1591</v>
      </c>
      <c r="H36" s="9">
        <v>1639</v>
      </c>
      <c r="I36" s="9">
        <v>1669</v>
      </c>
      <c r="J36" s="9">
        <v>1784</v>
      </c>
      <c r="K36" s="9">
        <v>1949</v>
      </c>
      <c r="L36" s="9">
        <v>1905</v>
      </c>
      <c r="M36" s="9">
        <v>1348</v>
      </c>
      <c r="N36" s="9">
        <v>1520</v>
      </c>
      <c r="O36" s="9">
        <v>1615</v>
      </c>
      <c r="P36" s="10">
        <v>21018</v>
      </c>
    </row>
    <row r="37" spans="1:16" ht="17.25" customHeight="1" x14ac:dyDescent="0.2">
      <c r="A37" s="22"/>
      <c r="B37" s="7" t="s">
        <v>51</v>
      </c>
      <c r="C37" s="9">
        <v>1101</v>
      </c>
      <c r="D37" s="9">
        <v>1172</v>
      </c>
      <c r="E37" s="9">
        <v>1143</v>
      </c>
      <c r="F37" s="9">
        <v>1599</v>
      </c>
      <c r="G37" s="9">
        <v>931</v>
      </c>
      <c r="H37" s="9">
        <v>954</v>
      </c>
      <c r="I37" s="9">
        <v>968</v>
      </c>
      <c r="J37" s="9">
        <v>1120</v>
      </c>
      <c r="K37" s="9">
        <v>1029</v>
      </c>
      <c r="L37" s="9">
        <v>1430</v>
      </c>
      <c r="M37" s="9">
        <v>770</v>
      </c>
      <c r="N37" s="9">
        <v>952</v>
      </c>
      <c r="O37" s="9">
        <v>1075</v>
      </c>
      <c r="P37" s="10">
        <v>14244</v>
      </c>
    </row>
    <row r="38" spans="1:16" ht="17.25" customHeight="1" x14ac:dyDescent="0.2">
      <c r="A38" s="22"/>
      <c r="B38" s="7" t="s">
        <v>52</v>
      </c>
      <c r="C38" s="9">
        <v>27797</v>
      </c>
      <c r="D38" s="9">
        <v>26451</v>
      </c>
      <c r="E38" s="9">
        <v>25945</v>
      </c>
      <c r="F38" s="9">
        <v>25905</v>
      </c>
      <c r="G38" s="9">
        <v>26382</v>
      </c>
      <c r="H38" s="9">
        <v>26603</v>
      </c>
      <c r="I38" s="9">
        <v>28159</v>
      </c>
      <c r="J38" s="9">
        <v>28959</v>
      </c>
      <c r="K38" s="9">
        <v>29105</v>
      </c>
      <c r="L38" s="9">
        <v>30676</v>
      </c>
      <c r="M38" s="9">
        <v>22285</v>
      </c>
      <c r="N38" s="9">
        <v>26597</v>
      </c>
      <c r="O38" s="9">
        <v>28021</v>
      </c>
      <c r="P38" s="10">
        <v>352885</v>
      </c>
    </row>
    <row r="39" spans="1:16" ht="17.25" customHeight="1" x14ac:dyDescent="0.2">
      <c r="A39" s="22"/>
      <c r="B39" s="7" t="s">
        <v>53</v>
      </c>
      <c r="C39" s="9">
        <v>6396</v>
      </c>
      <c r="D39" s="9">
        <v>5954</v>
      </c>
      <c r="E39" s="9">
        <v>6069</v>
      </c>
      <c r="F39" s="9">
        <v>5935</v>
      </c>
      <c r="G39" s="9">
        <v>6196</v>
      </c>
      <c r="H39" s="9">
        <v>6210</v>
      </c>
      <c r="I39" s="9">
        <v>6347</v>
      </c>
      <c r="J39" s="9">
        <v>6945</v>
      </c>
      <c r="K39" s="9">
        <v>7248</v>
      </c>
      <c r="L39" s="9">
        <v>7358</v>
      </c>
      <c r="M39" s="9">
        <v>4884</v>
      </c>
      <c r="N39" s="9">
        <v>5943</v>
      </c>
      <c r="O39" s="9">
        <v>6514</v>
      </c>
      <c r="P39" s="10">
        <v>81999</v>
      </c>
    </row>
    <row r="40" spans="1:16" ht="17.25" customHeight="1" x14ac:dyDescent="0.2">
      <c r="A40" s="22"/>
      <c r="B40" s="7" t="s">
        <v>54</v>
      </c>
      <c r="C40" s="9">
        <v>5241</v>
      </c>
      <c r="D40" s="9">
        <v>4819</v>
      </c>
      <c r="E40" s="9">
        <v>5244</v>
      </c>
      <c r="F40" s="9">
        <v>5122</v>
      </c>
      <c r="G40" s="9">
        <v>5555</v>
      </c>
      <c r="H40" s="9">
        <v>5361</v>
      </c>
      <c r="I40" s="9">
        <v>5340</v>
      </c>
      <c r="J40" s="9">
        <v>5857</v>
      </c>
      <c r="K40" s="9">
        <v>5724</v>
      </c>
      <c r="L40" s="9">
        <v>5630</v>
      </c>
      <c r="M40" s="9">
        <v>4363</v>
      </c>
      <c r="N40" s="9">
        <v>5123</v>
      </c>
      <c r="O40" s="9">
        <v>4958</v>
      </c>
      <c r="P40" s="10">
        <v>68337</v>
      </c>
    </row>
    <row r="41" spans="1:16" ht="17.25" customHeight="1" x14ac:dyDescent="0.2">
      <c r="A41" s="22"/>
      <c r="B41" s="7" t="s">
        <v>55</v>
      </c>
      <c r="C41" s="9">
        <v>30028</v>
      </c>
      <c r="D41" s="9">
        <v>28527</v>
      </c>
      <c r="E41" s="9">
        <v>29441</v>
      </c>
      <c r="F41" s="9">
        <v>29856</v>
      </c>
      <c r="G41" s="9">
        <v>30871</v>
      </c>
      <c r="H41" s="9">
        <v>32021</v>
      </c>
      <c r="I41" s="9">
        <v>34108</v>
      </c>
      <c r="J41" s="9">
        <v>36231</v>
      </c>
      <c r="K41" s="9">
        <v>37530</v>
      </c>
      <c r="L41" s="9">
        <v>38230</v>
      </c>
      <c r="M41" s="9">
        <v>28323</v>
      </c>
      <c r="N41" s="9">
        <v>34158</v>
      </c>
      <c r="O41" s="9">
        <v>36063</v>
      </c>
      <c r="P41" s="10">
        <v>425387</v>
      </c>
    </row>
    <row r="42" spans="1:16" ht="17.25" customHeight="1" x14ac:dyDescent="0.2">
      <c r="A42" s="23"/>
      <c r="B42" s="11" t="s">
        <v>34</v>
      </c>
      <c r="C42" s="12">
        <v>96556</v>
      </c>
      <c r="D42" s="12">
        <v>91749</v>
      </c>
      <c r="E42" s="12">
        <v>92556</v>
      </c>
      <c r="F42" s="12">
        <v>92488</v>
      </c>
      <c r="G42" s="12">
        <v>95031</v>
      </c>
      <c r="H42" s="12">
        <v>96495</v>
      </c>
      <c r="I42" s="12">
        <v>100909</v>
      </c>
      <c r="J42" s="12">
        <v>106364</v>
      </c>
      <c r="K42" s="12">
        <v>108646</v>
      </c>
      <c r="L42" s="12">
        <v>111924</v>
      </c>
      <c r="M42" s="12">
        <v>81540</v>
      </c>
      <c r="N42" s="12">
        <v>96197</v>
      </c>
      <c r="O42" s="12">
        <v>100891</v>
      </c>
      <c r="P42" s="12">
        <v>1271346</v>
      </c>
    </row>
    <row r="43" spans="1:16" ht="17.25" customHeight="1" x14ac:dyDescent="0.2">
      <c r="A43" s="21" t="s">
        <v>56</v>
      </c>
      <c r="B43" s="7" t="s">
        <v>57</v>
      </c>
      <c r="C43" s="9">
        <v>6820</v>
      </c>
      <c r="D43" s="9">
        <v>6925</v>
      </c>
      <c r="E43" s="9">
        <v>7085</v>
      </c>
      <c r="F43" s="9">
        <v>7422</v>
      </c>
      <c r="G43" s="9">
        <v>8060</v>
      </c>
      <c r="H43" s="9">
        <v>8651</v>
      </c>
      <c r="I43" s="9">
        <v>9201</v>
      </c>
      <c r="J43" s="9">
        <v>9760</v>
      </c>
      <c r="K43" s="9">
        <v>9583</v>
      </c>
      <c r="L43" s="9">
        <v>10026</v>
      </c>
      <c r="M43" s="9">
        <v>6247</v>
      </c>
      <c r="N43" s="9">
        <v>7529</v>
      </c>
      <c r="O43" s="9">
        <v>7908</v>
      </c>
      <c r="P43" s="10">
        <v>105217</v>
      </c>
    </row>
    <row r="44" spans="1:16" ht="17.25" customHeight="1" x14ac:dyDescent="0.2">
      <c r="A44" s="22"/>
      <c r="B44" s="7" t="s">
        <v>58</v>
      </c>
      <c r="C44" s="9">
        <v>801</v>
      </c>
      <c r="D44" s="9">
        <v>759</v>
      </c>
      <c r="E44" s="9">
        <v>697</v>
      </c>
      <c r="F44" s="9">
        <v>774</v>
      </c>
      <c r="G44" s="9">
        <v>807</v>
      </c>
      <c r="H44" s="9">
        <v>803</v>
      </c>
      <c r="I44" s="9">
        <v>896</v>
      </c>
      <c r="J44" s="9">
        <v>864</v>
      </c>
      <c r="K44" s="9">
        <v>969</v>
      </c>
      <c r="L44" s="9">
        <v>1037</v>
      </c>
      <c r="M44" s="9">
        <v>759</v>
      </c>
      <c r="N44" s="9">
        <v>887</v>
      </c>
      <c r="O44" s="9">
        <v>914</v>
      </c>
      <c r="P44" s="10">
        <v>10967</v>
      </c>
    </row>
    <row r="45" spans="1:16" ht="17.25" customHeight="1" x14ac:dyDescent="0.2">
      <c r="A45" s="22"/>
      <c r="B45" s="7" t="s">
        <v>59</v>
      </c>
      <c r="C45" s="9">
        <v>43</v>
      </c>
      <c r="D45" s="9">
        <v>53</v>
      </c>
      <c r="E45" s="9">
        <v>35</v>
      </c>
      <c r="F45" s="9">
        <v>33</v>
      </c>
      <c r="G45" s="9">
        <v>26</v>
      </c>
      <c r="H45" s="9">
        <v>40</v>
      </c>
      <c r="I45" s="9">
        <v>21</v>
      </c>
      <c r="J45" s="9">
        <v>10</v>
      </c>
      <c r="K45" s="9">
        <v>20</v>
      </c>
      <c r="L45" s="9">
        <v>23</v>
      </c>
      <c r="M45" s="9">
        <v>13</v>
      </c>
      <c r="N45" s="9">
        <v>21</v>
      </c>
      <c r="O45" s="9">
        <v>18</v>
      </c>
      <c r="P45" s="10">
        <v>356</v>
      </c>
    </row>
    <row r="46" spans="1:16" ht="17.25" customHeight="1" x14ac:dyDescent="0.2">
      <c r="A46" s="22"/>
      <c r="B46" s="7" t="s">
        <v>60</v>
      </c>
      <c r="C46" s="9">
        <v>39</v>
      </c>
      <c r="D46" s="9">
        <v>31</v>
      </c>
      <c r="E46" s="9">
        <v>22</v>
      </c>
      <c r="F46" s="9">
        <v>6</v>
      </c>
      <c r="G46" s="9">
        <v>21</v>
      </c>
      <c r="H46" s="9">
        <v>19</v>
      </c>
      <c r="I46" s="9">
        <v>18</v>
      </c>
      <c r="J46" s="9">
        <v>30</v>
      </c>
      <c r="K46" s="9">
        <v>23</v>
      </c>
      <c r="L46" s="9">
        <v>23</v>
      </c>
      <c r="M46" s="9">
        <v>23</v>
      </c>
      <c r="N46" s="9">
        <v>16</v>
      </c>
      <c r="O46" s="9">
        <v>23</v>
      </c>
      <c r="P46" s="10">
        <v>294</v>
      </c>
    </row>
    <row r="47" spans="1:16" ht="17.25" customHeight="1" x14ac:dyDescent="0.2">
      <c r="A47" s="22"/>
      <c r="B47" s="7" t="s">
        <v>61</v>
      </c>
      <c r="C47" s="9">
        <v>52</v>
      </c>
      <c r="D47" s="9">
        <v>38</v>
      </c>
      <c r="E47" s="9">
        <v>14</v>
      </c>
      <c r="F47" s="9">
        <v>18</v>
      </c>
      <c r="G47" s="9">
        <v>12</v>
      </c>
      <c r="H47" s="9">
        <v>26</v>
      </c>
      <c r="I47" s="9">
        <v>21</v>
      </c>
      <c r="J47" s="9">
        <v>18</v>
      </c>
      <c r="K47" s="9">
        <v>22</v>
      </c>
      <c r="L47" s="9">
        <v>27</v>
      </c>
      <c r="M47" s="9">
        <v>21</v>
      </c>
      <c r="N47" s="9">
        <v>10</v>
      </c>
      <c r="O47" s="9">
        <v>37</v>
      </c>
      <c r="P47" s="10">
        <v>316</v>
      </c>
    </row>
    <row r="48" spans="1:16" ht="17.25" customHeight="1" x14ac:dyDescent="0.2">
      <c r="A48" s="22"/>
      <c r="B48" s="7" t="s">
        <v>62</v>
      </c>
      <c r="C48" s="9">
        <v>640</v>
      </c>
      <c r="D48" s="9">
        <v>555</v>
      </c>
      <c r="E48" s="9">
        <v>549</v>
      </c>
      <c r="F48" s="9">
        <v>553</v>
      </c>
      <c r="G48" s="9">
        <v>534</v>
      </c>
      <c r="H48" s="9">
        <v>570</v>
      </c>
      <c r="I48" s="9">
        <v>609</v>
      </c>
      <c r="J48" s="9">
        <v>573</v>
      </c>
      <c r="K48" s="9">
        <v>605</v>
      </c>
      <c r="L48" s="9">
        <v>694</v>
      </c>
      <c r="M48" s="9">
        <v>538</v>
      </c>
      <c r="N48" s="9">
        <v>496</v>
      </c>
      <c r="O48" s="9">
        <v>576</v>
      </c>
      <c r="P48" s="10">
        <v>7492</v>
      </c>
    </row>
    <row r="49" spans="1:16" ht="17.25" customHeight="1" x14ac:dyDescent="0.2">
      <c r="A49" s="22"/>
      <c r="B49" s="7" t="s">
        <v>63</v>
      </c>
      <c r="C49" s="9">
        <v>5558</v>
      </c>
      <c r="D49" s="9">
        <v>5258</v>
      </c>
      <c r="E49" s="9">
        <v>5319</v>
      </c>
      <c r="F49" s="9">
        <v>5225</v>
      </c>
      <c r="G49" s="9">
        <v>5536</v>
      </c>
      <c r="H49" s="9">
        <v>5844</v>
      </c>
      <c r="I49" s="9">
        <v>5843</v>
      </c>
      <c r="J49" s="9">
        <v>5938</v>
      </c>
      <c r="K49" s="9">
        <v>5861</v>
      </c>
      <c r="L49" s="9">
        <v>5906</v>
      </c>
      <c r="M49" s="9">
        <v>4095</v>
      </c>
      <c r="N49" s="9">
        <v>4543</v>
      </c>
      <c r="O49" s="9">
        <v>4928</v>
      </c>
      <c r="P49" s="10">
        <v>69854</v>
      </c>
    </row>
    <row r="50" spans="1:16" ht="17.25" customHeight="1" x14ac:dyDescent="0.2">
      <c r="A50" s="23"/>
      <c r="B50" s="11" t="s">
        <v>34</v>
      </c>
      <c r="C50" s="12">
        <v>13953</v>
      </c>
      <c r="D50" s="12">
        <v>13619</v>
      </c>
      <c r="E50" s="12">
        <v>13721</v>
      </c>
      <c r="F50" s="12">
        <v>14031</v>
      </c>
      <c r="G50" s="12">
        <v>14996</v>
      </c>
      <c r="H50" s="12">
        <v>15953</v>
      </c>
      <c r="I50" s="12">
        <v>16609</v>
      </c>
      <c r="J50" s="12">
        <v>17193</v>
      </c>
      <c r="K50" s="12">
        <v>17083</v>
      </c>
      <c r="L50" s="12">
        <v>17736</v>
      </c>
      <c r="M50" s="12">
        <v>11696</v>
      </c>
      <c r="N50" s="12">
        <v>13502</v>
      </c>
      <c r="O50" s="12">
        <v>14404</v>
      </c>
      <c r="P50" s="12">
        <v>194496</v>
      </c>
    </row>
    <row r="51" spans="1:16" ht="17.25" customHeight="1" x14ac:dyDescent="0.2">
      <c r="A51" s="21" t="s">
        <v>64</v>
      </c>
      <c r="B51" s="7" t="s">
        <v>65</v>
      </c>
      <c r="C51" s="9">
        <v>3704</v>
      </c>
      <c r="D51" s="9">
        <v>3510</v>
      </c>
      <c r="E51" s="9">
        <v>3319</v>
      </c>
      <c r="F51" s="9">
        <v>3391</v>
      </c>
      <c r="G51" s="9">
        <v>3656</v>
      </c>
      <c r="H51" s="9">
        <v>3892</v>
      </c>
      <c r="I51" s="9">
        <v>4020</v>
      </c>
      <c r="J51" s="9">
        <v>4425</v>
      </c>
      <c r="K51" s="9">
        <v>4659</v>
      </c>
      <c r="L51" s="9">
        <v>4647</v>
      </c>
      <c r="M51" s="9">
        <v>4224</v>
      </c>
      <c r="N51" s="9">
        <v>4722</v>
      </c>
      <c r="O51" s="9">
        <v>4204</v>
      </c>
      <c r="P51" s="10">
        <v>52373</v>
      </c>
    </row>
    <row r="52" spans="1:16" ht="17.25" customHeight="1" x14ac:dyDescent="0.2">
      <c r="A52" s="22"/>
      <c r="B52" s="7" t="s">
        <v>66</v>
      </c>
      <c r="C52" s="9">
        <v>1110</v>
      </c>
      <c r="D52" s="9">
        <v>987</v>
      </c>
      <c r="E52" s="9">
        <v>919</v>
      </c>
      <c r="F52" s="9">
        <v>901</v>
      </c>
      <c r="G52" s="9">
        <v>1027</v>
      </c>
      <c r="H52" s="9">
        <v>911</v>
      </c>
      <c r="I52" s="9">
        <v>991</v>
      </c>
      <c r="J52" s="9">
        <v>941</v>
      </c>
      <c r="K52" s="9">
        <v>889</v>
      </c>
      <c r="L52" s="9">
        <v>690</v>
      </c>
      <c r="M52" s="9">
        <v>638</v>
      </c>
      <c r="N52" s="9">
        <v>771</v>
      </c>
      <c r="O52" s="9">
        <v>790</v>
      </c>
      <c r="P52" s="10">
        <v>11565</v>
      </c>
    </row>
    <row r="53" spans="1:16" ht="17.25" customHeight="1" x14ac:dyDescent="0.2">
      <c r="A53" s="23"/>
      <c r="B53" s="11" t="s">
        <v>34</v>
      </c>
      <c r="C53" s="12">
        <v>4814</v>
      </c>
      <c r="D53" s="12">
        <v>4497</v>
      </c>
      <c r="E53" s="12">
        <v>4238</v>
      </c>
      <c r="F53" s="12">
        <v>4292</v>
      </c>
      <c r="G53" s="12">
        <v>4683</v>
      </c>
      <c r="H53" s="12">
        <v>4803</v>
      </c>
      <c r="I53" s="12">
        <v>5011</v>
      </c>
      <c r="J53" s="12">
        <v>5366</v>
      </c>
      <c r="K53" s="12">
        <v>5548</v>
      </c>
      <c r="L53" s="12">
        <v>5337</v>
      </c>
      <c r="M53" s="12">
        <v>4862</v>
      </c>
      <c r="N53" s="12">
        <v>5493</v>
      </c>
      <c r="O53" s="12">
        <v>4994</v>
      </c>
      <c r="P53" s="12">
        <v>63938</v>
      </c>
    </row>
    <row r="54" spans="1:16" ht="17.25" customHeight="1" x14ac:dyDescent="0.2">
      <c r="A54" s="21" t="s">
        <v>67</v>
      </c>
      <c r="B54" s="7" t="s">
        <v>68</v>
      </c>
      <c r="C54" s="9">
        <v>610</v>
      </c>
      <c r="D54" s="9">
        <v>600</v>
      </c>
      <c r="E54" s="9">
        <v>630</v>
      </c>
      <c r="F54" s="9">
        <v>553</v>
      </c>
      <c r="G54" s="9">
        <v>535</v>
      </c>
      <c r="H54" s="9">
        <v>563</v>
      </c>
      <c r="I54" s="9">
        <v>647</v>
      </c>
      <c r="J54" s="9">
        <v>629</v>
      </c>
      <c r="K54" s="9">
        <v>594</v>
      </c>
      <c r="L54" s="9">
        <v>690</v>
      </c>
      <c r="M54" s="9">
        <v>482</v>
      </c>
      <c r="N54" s="9">
        <v>599</v>
      </c>
      <c r="O54" s="9">
        <v>517</v>
      </c>
      <c r="P54" s="10">
        <v>7649</v>
      </c>
    </row>
    <row r="55" spans="1:16" ht="17.25" customHeight="1" x14ac:dyDescent="0.2">
      <c r="A55" s="22"/>
      <c r="B55" s="7" t="s">
        <v>69</v>
      </c>
      <c r="C55" s="9">
        <v>8311</v>
      </c>
      <c r="D55" s="9">
        <v>8112</v>
      </c>
      <c r="E55" s="9">
        <v>8565</v>
      </c>
      <c r="F55" s="9">
        <v>9190</v>
      </c>
      <c r="G55" s="9">
        <v>9630</v>
      </c>
      <c r="H55" s="9">
        <v>9785</v>
      </c>
      <c r="I55" s="9">
        <v>9854</v>
      </c>
      <c r="J55" s="9">
        <v>10458</v>
      </c>
      <c r="K55" s="9">
        <v>10619</v>
      </c>
      <c r="L55" s="9">
        <v>11171</v>
      </c>
      <c r="M55" s="9">
        <v>9380</v>
      </c>
      <c r="N55" s="9">
        <v>10718</v>
      </c>
      <c r="O55" s="9">
        <v>10798</v>
      </c>
      <c r="P55" s="10">
        <v>126591</v>
      </c>
    </row>
    <row r="56" spans="1:16" ht="17.25" customHeight="1" x14ac:dyDescent="0.2">
      <c r="A56" s="22"/>
      <c r="B56" s="7" t="s">
        <v>70</v>
      </c>
      <c r="C56" s="9">
        <v>1807</v>
      </c>
      <c r="D56" s="9">
        <v>1332</v>
      </c>
      <c r="E56" s="9">
        <v>1430</v>
      </c>
      <c r="F56" s="9">
        <v>1518</v>
      </c>
      <c r="G56" s="9">
        <v>1459</v>
      </c>
      <c r="H56" s="9">
        <v>1456</v>
      </c>
      <c r="I56" s="9">
        <v>1436</v>
      </c>
      <c r="J56" s="9">
        <v>1439</v>
      </c>
      <c r="K56" s="9">
        <v>1417</v>
      </c>
      <c r="L56" s="9">
        <v>1552</v>
      </c>
      <c r="M56" s="9">
        <v>1169</v>
      </c>
      <c r="N56" s="9">
        <v>1386</v>
      </c>
      <c r="O56" s="9">
        <v>1460</v>
      </c>
      <c r="P56" s="10">
        <v>18861</v>
      </c>
    </row>
    <row r="57" spans="1:16" ht="17.25" customHeight="1" x14ac:dyDescent="0.2">
      <c r="A57" s="22"/>
      <c r="B57" s="7" t="s">
        <v>71</v>
      </c>
      <c r="C57" s="9">
        <v>60356</v>
      </c>
      <c r="D57" s="9">
        <v>58775</v>
      </c>
      <c r="E57" s="9">
        <v>59426</v>
      </c>
      <c r="F57" s="9">
        <v>59856</v>
      </c>
      <c r="G57" s="9">
        <v>60643</v>
      </c>
      <c r="H57" s="9">
        <v>60708</v>
      </c>
      <c r="I57" s="9">
        <v>61013</v>
      </c>
      <c r="J57" s="9">
        <v>61831</v>
      </c>
      <c r="K57" s="9">
        <v>61852</v>
      </c>
      <c r="L57" s="9">
        <v>60661</v>
      </c>
      <c r="M57" s="9">
        <v>50029</v>
      </c>
      <c r="N57" s="9">
        <v>56676</v>
      </c>
      <c r="O57" s="9">
        <v>53678</v>
      </c>
      <c r="P57" s="10">
        <v>765504</v>
      </c>
    </row>
    <row r="58" spans="1:16" ht="17.25" customHeight="1" x14ac:dyDescent="0.2">
      <c r="A58" s="22"/>
      <c r="B58" s="7" t="s">
        <v>72</v>
      </c>
      <c r="C58" s="9">
        <v>22700</v>
      </c>
      <c r="D58" s="9">
        <v>22549</v>
      </c>
      <c r="E58" s="9">
        <v>22595</v>
      </c>
      <c r="F58" s="9">
        <v>23175</v>
      </c>
      <c r="G58" s="9">
        <v>23375</v>
      </c>
      <c r="H58" s="9">
        <v>23749</v>
      </c>
      <c r="I58" s="9">
        <v>23872</v>
      </c>
      <c r="J58" s="9">
        <v>24139</v>
      </c>
      <c r="K58" s="9">
        <v>24267</v>
      </c>
      <c r="L58" s="9">
        <v>23774</v>
      </c>
      <c r="M58" s="9">
        <v>19861</v>
      </c>
      <c r="N58" s="9">
        <v>23073</v>
      </c>
      <c r="O58" s="9">
        <v>22244</v>
      </c>
      <c r="P58" s="10">
        <v>299373</v>
      </c>
    </row>
    <row r="59" spans="1:16" ht="17.25" customHeight="1" x14ac:dyDescent="0.2">
      <c r="A59" s="22"/>
      <c r="B59" s="7" t="s">
        <v>73</v>
      </c>
      <c r="C59" s="9">
        <v>6633</v>
      </c>
      <c r="D59" s="9">
        <v>6570</v>
      </c>
      <c r="E59" s="9">
        <v>6950</v>
      </c>
      <c r="F59" s="9">
        <v>7302</v>
      </c>
      <c r="G59" s="9">
        <v>7320</v>
      </c>
      <c r="H59" s="9">
        <v>7396</v>
      </c>
      <c r="I59" s="9">
        <v>7547</v>
      </c>
      <c r="J59" s="9">
        <v>7409</v>
      </c>
      <c r="K59" s="9">
        <v>7204</v>
      </c>
      <c r="L59" s="9">
        <v>7582</v>
      </c>
      <c r="M59" s="9">
        <v>5904</v>
      </c>
      <c r="N59" s="9">
        <v>6243</v>
      </c>
      <c r="O59" s="9">
        <v>6029</v>
      </c>
      <c r="P59" s="10">
        <v>90089</v>
      </c>
    </row>
    <row r="60" spans="1:16" ht="17.25" customHeight="1" x14ac:dyDescent="0.2">
      <c r="A60" s="22"/>
      <c r="B60" s="7" t="s">
        <v>65</v>
      </c>
      <c r="C60" s="9">
        <v>31154</v>
      </c>
      <c r="D60" s="9">
        <v>31792</v>
      </c>
      <c r="E60" s="9">
        <v>33760</v>
      </c>
      <c r="F60" s="9">
        <v>34653</v>
      </c>
      <c r="G60" s="9">
        <v>35413</v>
      </c>
      <c r="H60" s="9">
        <v>35667</v>
      </c>
      <c r="I60" s="9">
        <v>35961</v>
      </c>
      <c r="J60" s="9">
        <v>35128</v>
      </c>
      <c r="K60" s="9">
        <v>36115</v>
      </c>
      <c r="L60" s="9">
        <v>35706</v>
      </c>
      <c r="M60" s="9">
        <v>29727</v>
      </c>
      <c r="N60" s="9">
        <v>31114</v>
      </c>
      <c r="O60" s="9">
        <v>28985</v>
      </c>
      <c r="P60" s="10">
        <v>435175</v>
      </c>
    </row>
    <row r="61" spans="1:16" ht="17.25" customHeight="1" x14ac:dyDescent="0.2">
      <c r="A61" s="22"/>
      <c r="B61" s="7" t="s">
        <v>74</v>
      </c>
      <c r="C61" s="9">
        <v>12272</v>
      </c>
      <c r="D61" s="9">
        <v>12027</v>
      </c>
      <c r="E61" s="9">
        <v>13089</v>
      </c>
      <c r="F61" s="9">
        <v>13159</v>
      </c>
      <c r="G61" s="9">
        <v>13731</v>
      </c>
      <c r="H61" s="9">
        <v>13458</v>
      </c>
      <c r="I61" s="9">
        <v>13426</v>
      </c>
      <c r="J61" s="9">
        <v>13918</v>
      </c>
      <c r="K61" s="9">
        <v>14429</v>
      </c>
      <c r="L61" s="9">
        <v>14528</v>
      </c>
      <c r="M61" s="9">
        <v>11360</v>
      </c>
      <c r="N61" s="9">
        <v>13294</v>
      </c>
      <c r="O61" s="9">
        <v>13175</v>
      </c>
      <c r="P61" s="10">
        <v>171866</v>
      </c>
    </row>
    <row r="62" spans="1:16" ht="17.25" customHeight="1" x14ac:dyDescent="0.2">
      <c r="A62" s="22"/>
      <c r="B62" s="7" t="s">
        <v>75</v>
      </c>
      <c r="C62" s="9">
        <v>5203</v>
      </c>
      <c r="D62" s="9">
        <v>5166</v>
      </c>
      <c r="E62" s="9">
        <v>4939</v>
      </c>
      <c r="F62" s="9">
        <v>4948</v>
      </c>
      <c r="G62" s="9">
        <v>4849</v>
      </c>
      <c r="H62" s="9">
        <v>4859</v>
      </c>
      <c r="I62" s="9">
        <v>4751</v>
      </c>
      <c r="J62" s="9">
        <v>4672</v>
      </c>
      <c r="K62" s="9">
        <v>5073</v>
      </c>
      <c r="L62" s="9">
        <v>4904</v>
      </c>
      <c r="M62" s="9">
        <v>4398</v>
      </c>
      <c r="N62" s="9">
        <v>4676</v>
      </c>
      <c r="O62" s="9">
        <v>4441</v>
      </c>
      <c r="P62" s="10">
        <v>62879</v>
      </c>
    </row>
    <row r="63" spans="1:16" ht="17.25" customHeight="1" x14ac:dyDescent="0.2">
      <c r="A63" s="22"/>
      <c r="B63" s="7" t="s">
        <v>76</v>
      </c>
      <c r="C63" s="9">
        <v>444</v>
      </c>
      <c r="D63" s="9">
        <v>426</v>
      </c>
      <c r="E63" s="9">
        <v>384</v>
      </c>
      <c r="F63" s="9">
        <v>435</v>
      </c>
      <c r="G63" s="9">
        <v>473</v>
      </c>
      <c r="H63" s="9">
        <v>422</v>
      </c>
      <c r="I63" s="9">
        <v>475</v>
      </c>
      <c r="J63" s="9">
        <v>424</v>
      </c>
      <c r="K63" s="9">
        <v>453</v>
      </c>
      <c r="L63" s="9">
        <v>487</v>
      </c>
      <c r="M63" s="9">
        <v>337</v>
      </c>
      <c r="N63" s="9">
        <v>391</v>
      </c>
      <c r="O63" s="9">
        <v>387</v>
      </c>
      <c r="P63" s="10">
        <v>5538</v>
      </c>
    </row>
    <row r="64" spans="1:16" ht="17.25" customHeight="1" x14ac:dyDescent="0.2">
      <c r="A64" s="22"/>
      <c r="B64" s="7" t="s">
        <v>77</v>
      </c>
      <c r="C64" s="9">
        <v>52992</v>
      </c>
      <c r="D64" s="9">
        <v>53612</v>
      </c>
      <c r="E64" s="9">
        <v>53976</v>
      </c>
      <c r="F64" s="9">
        <v>51998</v>
      </c>
      <c r="G64" s="9">
        <v>52267</v>
      </c>
      <c r="H64" s="9">
        <v>52042</v>
      </c>
      <c r="I64" s="9">
        <v>52487</v>
      </c>
      <c r="J64" s="9">
        <v>53685</v>
      </c>
      <c r="K64" s="9">
        <v>56574</v>
      </c>
      <c r="L64" s="9">
        <v>57681</v>
      </c>
      <c r="M64" s="9">
        <v>45232</v>
      </c>
      <c r="N64" s="9">
        <v>50534</v>
      </c>
      <c r="O64" s="9">
        <v>51356</v>
      </c>
      <c r="P64" s="10">
        <v>684436</v>
      </c>
    </row>
    <row r="65" spans="1:17" ht="17.25" customHeight="1" x14ac:dyDescent="0.2">
      <c r="A65" s="23"/>
      <c r="B65" s="11" t="s">
        <v>34</v>
      </c>
      <c r="C65" s="12">
        <v>202482</v>
      </c>
      <c r="D65" s="12">
        <v>200961</v>
      </c>
      <c r="E65" s="12">
        <v>205744</v>
      </c>
      <c r="F65" s="12">
        <v>206787</v>
      </c>
      <c r="G65" s="12">
        <v>209695</v>
      </c>
      <c r="H65" s="12">
        <v>210105</v>
      </c>
      <c r="I65" s="12">
        <v>211469</v>
      </c>
      <c r="J65" s="12">
        <v>213732</v>
      </c>
      <c r="K65" s="12">
        <v>218597</v>
      </c>
      <c r="L65" s="12">
        <v>218736</v>
      </c>
      <c r="M65" s="12">
        <v>177879</v>
      </c>
      <c r="N65" s="12">
        <v>198704</v>
      </c>
      <c r="O65" s="12">
        <v>193070</v>
      </c>
      <c r="P65" s="12">
        <v>2667961</v>
      </c>
    </row>
    <row r="66" spans="1:17" ht="17.25" customHeight="1" x14ac:dyDescent="0.2">
      <c r="A66" s="21" t="s">
        <v>78</v>
      </c>
      <c r="B66" s="7" t="s">
        <v>79</v>
      </c>
      <c r="C66" s="9">
        <v>556</v>
      </c>
      <c r="D66" s="9">
        <v>519</v>
      </c>
      <c r="E66" s="9">
        <v>521</v>
      </c>
      <c r="F66" s="9">
        <v>456</v>
      </c>
      <c r="G66" s="9">
        <v>534</v>
      </c>
      <c r="H66" s="9">
        <v>548</v>
      </c>
      <c r="I66" s="9">
        <v>553</v>
      </c>
      <c r="J66" s="9">
        <v>609</v>
      </c>
      <c r="K66" s="9">
        <v>680</v>
      </c>
      <c r="L66" s="9">
        <v>652</v>
      </c>
      <c r="M66" s="9">
        <v>566</v>
      </c>
      <c r="N66" s="9">
        <v>665</v>
      </c>
      <c r="O66" s="9">
        <v>674</v>
      </c>
      <c r="P66" s="10">
        <v>7533</v>
      </c>
    </row>
    <row r="67" spans="1:17" ht="17.25" customHeight="1" x14ac:dyDescent="0.2">
      <c r="A67" s="22"/>
      <c r="B67" s="7" t="s">
        <v>44</v>
      </c>
      <c r="C67" s="9">
        <v>3156</v>
      </c>
      <c r="D67" s="9">
        <v>3042</v>
      </c>
      <c r="E67" s="9">
        <v>2988</v>
      </c>
      <c r="F67" s="9">
        <v>2827</v>
      </c>
      <c r="G67" s="9">
        <v>2706</v>
      </c>
      <c r="H67" s="9">
        <v>3033</v>
      </c>
      <c r="I67" s="9">
        <v>3141</v>
      </c>
      <c r="J67" s="9">
        <v>3415</v>
      </c>
      <c r="K67" s="9">
        <v>3810</v>
      </c>
      <c r="L67" s="9">
        <v>3523</v>
      </c>
      <c r="M67" s="9">
        <v>2545</v>
      </c>
      <c r="N67" s="9">
        <v>3232</v>
      </c>
      <c r="O67" s="9">
        <v>3489</v>
      </c>
      <c r="P67" s="10">
        <v>40907</v>
      </c>
    </row>
    <row r="68" spans="1:17" ht="17.25" customHeight="1" x14ac:dyDescent="0.2">
      <c r="A68" s="22"/>
      <c r="B68" s="7" t="s">
        <v>80</v>
      </c>
      <c r="C68" s="9">
        <v>155</v>
      </c>
      <c r="D68" s="9">
        <v>154</v>
      </c>
      <c r="E68" s="9">
        <v>132</v>
      </c>
      <c r="F68" s="9">
        <v>146</v>
      </c>
      <c r="G68" s="9">
        <v>153</v>
      </c>
      <c r="H68" s="9">
        <v>170</v>
      </c>
      <c r="I68" s="9">
        <v>165</v>
      </c>
      <c r="J68" s="9">
        <v>179</v>
      </c>
      <c r="K68" s="9">
        <v>201</v>
      </c>
      <c r="L68" s="9">
        <v>170</v>
      </c>
      <c r="M68" s="9">
        <v>116</v>
      </c>
      <c r="N68" s="9">
        <v>152</v>
      </c>
      <c r="O68" s="9">
        <v>165</v>
      </c>
      <c r="P68" s="10">
        <v>2058</v>
      </c>
    </row>
    <row r="69" spans="1:17" ht="17.25" customHeight="1" x14ac:dyDescent="0.2">
      <c r="A69" s="22"/>
      <c r="B69" s="7" t="s">
        <v>81</v>
      </c>
      <c r="C69" s="9">
        <v>12972</v>
      </c>
      <c r="D69" s="9">
        <v>12502</v>
      </c>
      <c r="E69" s="9">
        <v>12487</v>
      </c>
      <c r="F69" s="9">
        <v>12304</v>
      </c>
      <c r="G69" s="9">
        <v>12581</v>
      </c>
      <c r="H69" s="9">
        <v>12404</v>
      </c>
      <c r="I69" s="9">
        <v>12433</v>
      </c>
      <c r="J69" s="9">
        <v>13279</v>
      </c>
      <c r="K69" s="9">
        <v>13692</v>
      </c>
      <c r="L69" s="9">
        <v>13596</v>
      </c>
      <c r="M69" s="9">
        <v>9376</v>
      </c>
      <c r="N69" s="9">
        <v>10916</v>
      </c>
      <c r="O69" s="9">
        <v>11224</v>
      </c>
      <c r="P69" s="10">
        <v>159766</v>
      </c>
    </row>
    <row r="70" spans="1:17" ht="17.25" customHeight="1" x14ac:dyDescent="0.2">
      <c r="A70" s="22"/>
      <c r="B70" s="7" t="s">
        <v>82</v>
      </c>
      <c r="C70" s="9">
        <v>2356</v>
      </c>
      <c r="D70" s="9">
        <v>2557</v>
      </c>
      <c r="E70" s="9">
        <v>2576</v>
      </c>
      <c r="F70" s="9">
        <v>2390</v>
      </c>
      <c r="G70" s="9">
        <v>2467</v>
      </c>
      <c r="H70" s="9">
        <v>2483</v>
      </c>
      <c r="I70" s="9">
        <v>2301</v>
      </c>
      <c r="J70" s="9">
        <v>2702</v>
      </c>
      <c r="K70" s="9">
        <v>2600</v>
      </c>
      <c r="L70" s="9">
        <v>2493</v>
      </c>
      <c r="M70" s="9">
        <v>1846</v>
      </c>
      <c r="N70" s="9">
        <v>2036</v>
      </c>
      <c r="O70" s="9">
        <v>1812</v>
      </c>
      <c r="P70" s="10">
        <v>30619</v>
      </c>
    </row>
    <row r="71" spans="1:17" ht="17.25" customHeight="1" x14ac:dyDescent="0.2">
      <c r="A71" s="22"/>
      <c r="B71" s="7" t="s">
        <v>83</v>
      </c>
      <c r="C71" s="9">
        <v>6426</v>
      </c>
      <c r="D71" s="9">
        <v>6092</v>
      </c>
      <c r="E71" s="9">
        <v>5946</v>
      </c>
      <c r="F71" s="9">
        <v>5729</v>
      </c>
      <c r="G71" s="9">
        <v>5995</v>
      </c>
      <c r="H71" s="9">
        <v>5972</v>
      </c>
      <c r="I71" s="9">
        <v>6204</v>
      </c>
      <c r="J71" s="9">
        <v>6684</v>
      </c>
      <c r="K71" s="9">
        <v>6790</v>
      </c>
      <c r="L71" s="9">
        <v>6648</v>
      </c>
      <c r="M71" s="9">
        <v>5510</v>
      </c>
      <c r="N71" s="9">
        <v>5548</v>
      </c>
      <c r="O71" s="9">
        <v>5800</v>
      </c>
      <c r="P71" s="10">
        <v>79344</v>
      </c>
    </row>
    <row r="72" spans="1:17" ht="17.25" customHeight="1" thickBot="1" x14ac:dyDescent="0.25">
      <c r="A72" s="23"/>
      <c r="B72" s="11" t="s">
        <v>34</v>
      </c>
      <c r="C72" s="12">
        <v>25621</v>
      </c>
      <c r="D72" s="12">
        <v>24866</v>
      </c>
      <c r="E72" s="12">
        <v>24650</v>
      </c>
      <c r="F72" s="12">
        <v>23852</v>
      </c>
      <c r="G72" s="12">
        <v>24436</v>
      </c>
      <c r="H72" s="12">
        <v>24610</v>
      </c>
      <c r="I72" s="12">
        <v>24797</v>
      </c>
      <c r="J72" s="12">
        <v>26868</v>
      </c>
      <c r="K72" s="12">
        <v>27773</v>
      </c>
      <c r="L72" s="12">
        <v>27082</v>
      </c>
      <c r="M72" s="12">
        <v>19959</v>
      </c>
      <c r="N72" s="12">
        <v>22549</v>
      </c>
      <c r="O72" s="12">
        <v>23164</v>
      </c>
      <c r="P72" s="12">
        <v>320227</v>
      </c>
    </row>
    <row r="73" spans="1:17" ht="17.25" customHeight="1" thickBot="1" x14ac:dyDescent="0.25">
      <c r="A73" s="21" t="s">
        <v>84</v>
      </c>
      <c r="B73" s="7" t="s">
        <v>85</v>
      </c>
      <c r="C73" s="9">
        <v>10411</v>
      </c>
      <c r="D73" s="9">
        <v>10334</v>
      </c>
      <c r="E73" s="9">
        <v>10401</v>
      </c>
      <c r="F73" s="9">
        <v>10687</v>
      </c>
      <c r="G73" s="9">
        <v>11293</v>
      </c>
      <c r="H73" s="9">
        <v>11086</v>
      </c>
      <c r="I73" s="9">
        <v>10991</v>
      </c>
      <c r="J73" s="9">
        <v>12741</v>
      </c>
      <c r="K73" s="9">
        <v>13134</v>
      </c>
      <c r="L73" s="9">
        <v>13529</v>
      </c>
      <c r="M73" s="9">
        <v>9807</v>
      </c>
      <c r="N73" s="9">
        <v>9879</v>
      </c>
      <c r="O73" s="9">
        <v>11161</v>
      </c>
      <c r="P73" s="10">
        <v>145454</v>
      </c>
      <c r="Q73" s="10"/>
    </row>
    <row r="74" spans="1:17" ht="17.25" customHeight="1" thickBot="1" x14ac:dyDescent="0.25">
      <c r="A74" s="22"/>
      <c r="B74" s="7" t="s">
        <v>86</v>
      </c>
      <c r="C74" s="9">
        <v>173</v>
      </c>
      <c r="D74" s="9">
        <v>168</v>
      </c>
      <c r="E74" s="9">
        <v>146</v>
      </c>
      <c r="F74" s="9">
        <v>186</v>
      </c>
      <c r="G74" s="9">
        <v>173</v>
      </c>
      <c r="H74" s="9">
        <v>178</v>
      </c>
      <c r="I74" s="9">
        <v>149</v>
      </c>
      <c r="J74" s="9">
        <v>167</v>
      </c>
      <c r="K74" s="9">
        <v>189</v>
      </c>
      <c r="L74" s="9">
        <v>184</v>
      </c>
      <c r="M74" s="9">
        <v>226</v>
      </c>
      <c r="N74" s="9">
        <v>314</v>
      </c>
      <c r="O74" s="9">
        <v>319</v>
      </c>
      <c r="P74" s="10">
        <v>2572</v>
      </c>
      <c r="Q74" s="10"/>
    </row>
    <row r="75" spans="1:17" ht="17.25" customHeight="1" thickBot="1" x14ac:dyDescent="0.25">
      <c r="A75" s="22"/>
      <c r="B75" s="7" t="s">
        <v>87</v>
      </c>
      <c r="C75" s="9">
        <v>18013</v>
      </c>
      <c r="D75" s="9">
        <v>17630</v>
      </c>
      <c r="E75" s="9">
        <v>18618</v>
      </c>
      <c r="F75" s="9">
        <v>19233</v>
      </c>
      <c r="G75" s="9">
        <v>20574</v>
      </c>
      <c r="H75" s="9">
        <v>20684</v>
      </c>
      <c r="I75" s="9">
        <v>21711</v>
      </c>
      <c r="J75" s="9">
        <v>23039</v>
      </c>
      <c r="K75" s="9">
        <v>23997</v>
      </c>
      <c r="L75" s="9">
        <v>23254</v>
      </c>
      <c r="M75" s="9">
        <v>18228</v>
      </c>
      <c r="N75" s="9">
        <v>21126</v>
      </c>
      <c r="O75" s="9">
        <v>22260</v>
      </c>
      <c r="P75" s="10">
        <v>268367</v>
      </c>
      <c r="Q75" s="10"/>
    </row>
    <row r="76" spans="1:17" ht="17.25" customHeight="1" thickBot="1" x14ac:dyDescent="0.25">
      <c r="A76" s="22"/>
      <c r="B76" s="7" t="s">
        <v>88</v>
      </c>
      <c r="C76" s="9">
        <v>8900</v>
      </c>
      <c r="D76" s="9">
        <v>9114</v>
      </c>
      <c r="E76" s="9">
        <v>9657</v>
      </c>
      <c r="F76" s="9">
        <v>10477</v>
      </c>
      <c r="G76" s="9">
        <v>11196</v>
      </c>
      <c r="H76" s="9">
        <v>11469</v>
      </c>
      <c r="I76" s="9">
        <v>12957</v>
      </c>
      <c r="J76" s="9">
        <v>14827</v>
      </c>
      <c r="K76" s="9">
        <v>16445</v>
      </c>
      <c r="L76" s="9">
        <v>16826</v>
      </c>
      <c r="M76" s="9">
        <v>11469</v>
      </c>
      <c r="N76" s="9">
        <v>13853</v>
      </c>
      <c r="O76" s="9">
        <v>16863</v>
      </c>
      <c r="P76" s="10">
        <v>164053</v>
      </c>
      <c r="Q76" s="10"/>
    </row>
    <row r="77" spans="1:17" ht="17.25" customHeight="1" thickBot="1" x14ac:dyDescent="0.25">
      <c r="A77" s="22"/>
      <c r="B77" s="7" t="s">
        <v>89</v>
      </c>
      <c r="C77" s="9">
        <v>2837</v>
      </c>
      <c r="D77" s="9">
        <v>2764</v>
      </c>
      <c r="E77" s="9">
        <v>3174</v>
      </c>
      <c r="F77" s="9">
        <v>3348</v>
      </c>
      <c r="G77" s="9">
        <v>3749</v>
      </c>
      <c r="H77" s="9">
        <v>3778</v>
      </c>
      <c r="I77" s="9">
        <v>3720</v>
      </c>
      <c r="J77" s="9">
        <v>3806</v>
      </c>
      <c r="K77" s="9">
        <v>3831</v>
      </c>
      <c r="L77" s="9">
        <v>3663</v>
      </c>
      <c r="M77" s="9">
        <v>3254</v>
      </c>
      <c r="N77" s="9">
        <v>3718</v>
      </c>
      <c r="O77" s="9">
        <v>3827</v>
      </c>
      <c r="P77" s="10">
        <v>45469</v>
      </c>
      <c r="Q77" s="10"/>
    </row>
    <row r="78" spans="1:17" ht="17.25" customHeight="1" thickBot="1" x14ac:dyDescent="0.25">
      <c r="A78" s="22"/>
      <c r="B78" s="7" t="s">
        <v>90</v>
      </c>
      <c r="C78" s="9">
        <v>3181</v>
      </c>
      <c r="D78" s="9">
        <v>3220</v>
      </c>
      <c r="E78" s="9">
        <v>3393</v>
      </c>
      <c r="F78" s="9">
        <v>3313</v>
      </c>
      <c r="G78" s="9">
        <v>3013</v>
      </c>
      <c r="H78" s="9">
        <v>3301</v>
      </c>
      <c r="I78" s="9">
        <v>3372</v>
      </c>
      <c r="J78" s="9">
        <v>3670</v>
      </c>
      <c r="K78" s="9">
        <v>3689</v>
      </c>
      <c r="L78" s="9">
        <v>3653</v>
      </c>
      <c r="M78" s="9">
        <v>2601</v>
      </c>
      <c r="N78" s="9">
        <v>3028</v>
      </c>
      <c r="O78" s="9">
        <v>3212</v>
      </c>
      <c r="P78" s="10">
        <v>42646</v>
      </c>
      <c r="Q78" s="10"/>
    </row>
    <row r="79" spans="1:17" ht="17.25" customHeight="1" thickBot="1" x14ac:dyDescent="0.25">
      <c r="A79" s="22"/>
      <c r="B79" s="7" t="s">
        <v>91</v>
      </c>
      <c r="C79" s="9">
        <v>1284</v>
      </c>
      <c r="D79" s="9">
        <v>1289</v>
      </c>
      <c r="E79" s="9">
        <v>1297</v>
      </c>
      <c r="F79" s="9">
        <v>1314</v>
      </c>
      <c r="G79" s="9">
        <v>1425</v>
      </c>
      <c r="H79" s="9">
        <v>1334</v>
      </c>
      <c r="I79" s="9">
        <v>1294</v>
      </c>
      <c r="J79" s="9">
        <v>1361</v>
      </c>
      <c r="K79" s="9">
        <v>1502</v>
      </c>
      <c r="L79" s="9">
        <v>1477</v>
      </c>
      <c r="M79" s="9">
        <v>1085</v>
      </c>
      <c r="N79" s="9">
        <v>1154</v>
      </c>
      <c r="O79" s="9">
        <v>1108</v>
      </c>
      <c r="P79" s="10">
        <v>16924</v>
      </c>
      <c r="Q79" s="10"/>
    </row>
    <row r="80" spans="1:17" ht="17.25" customHeight="1" thickBot="1" x14ac:dyDescent="0.25">
      <c r="A80" s="22"/>
      <c r="B80" s="7" t="s">
        <v>44</v>
      </c>
      <c r="C80" s="9">
        <v>13361</v>
      </c>
      <c r="D80" s="9">
        <v>13403</v>
      </c>
      <c r="E80" s="9">
        <v>13723</v>
      </c>
      <c r="F80" s="9">
        <v>13303</v>
      </c>
      <c r="G80" s="9">
        <v>14171</v>
      </c>
      <c r="H80" s="9">
        <v>14421</v>
      </c>
      <c r="I80" s="9">
        <v>14553</v>
      </c>
      <c r="J80" s="9">
        <v>15616</v>
      </c>
      <c r="K80" s="9">
        <v>15634</v>
      </c>
      <c r="L80" s="9">
        <v>15605</v>
      </c>
      <c r="M80" s="9">
        <v>11664</v>
      </c>
      <c r="N80" s="9">
        <v>13984</v>
      </c>
      <c r="O80" s="9">
        <v>14676</v>
      </c>
      <c r="P80" s="10">
        <v>184114</v>
      </c>
      <c r="Q80" s="10"/>
    </row>
    <row r="81" spans="1:18" ht="17.25" customHeight="1" thickBot="1" x14ac:dyDescent="0.25">
      <c r="A81" s="22"/>
      <c r="B81" s="7" t="s">
        <v>92</v>
      </c>
      <c r="C81" s="9">
        <v>2648</v>
      </c>
      <c r="D81" s="9">
        <v>2634</v>
      </c>
      <c r="E81" s="9">
        <v>2758</v>
      </c>
      <c r="F81" s="9">
        <v>2828</v>
      </c>
      <c r="G81" s="9">
        <v>2843</v>
      </c>
      <c r="H81" s="9">
        <v>3150</v>
      </c>
      <c r="I81" s="9">
        <v>3338</v>
      </c>
      <c r="J81" s="9">
        <v>3605</v>
      </c>
      <c r="K81" s="9">
        <v>3820</v>
      </c>
      <c r="L81" s="9">
        <v>3833</v>
      </c>
      <c r="M81" s="9">
        <v>2473</v>
      </c>
      <c r="N81" s="9">
        <v>2996</v>
      </c>
      <c r="O81" s="9">
        <v>3289</v>
      </c>
      <c r="P81" s="10">
        <v>40215</v>
      </c>
      <c r="Q81" s="10"/>
    </row>
    <row r="82" spans="1:18" ht="17.25" customHeight="1" thickBot="1" x14ac:dyDescent="0.25">
      <c r="A82" s="22"/>
      <c r="B82" s="7" t="s">
        <v>93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65</v>
      </c>
      <c r="M82" s="9">
        <v>117182</v>
      </c>
      <c r="N82" s="9">
        <v>79676</v>
      </c>
      <c r="O82" s="9">
        <v>105745</v>
      </c>
      <c r="P82" s="10">
        <v>302668</v>
      </c>
      <c r="Q82" s="10"/>
      <c r="R82" s="10"/>
    </row>
    <row r="83" spans="1:18" ht="17.25" customHeight="1" thickBot="1" x14ac:dyDescent="0.25">
      <c r="A83" s="22"/>
      <c r="B83" s="7" t="s">
        <v>94</v>
      </c>
      <c r="C83" s="9">
        <v>17083</v>
      </c>
      <c r="D83" s="9">
        <v>16926</v>
      </c>
      <c r="E83" s="9">
        <v>18365</v>
      </c>
      <c r="F83" s="9">
        <v>17740</v>
      </c>
      <c r="G83" s="9">
        <v>17120</v>
      </c>
      <c r="H83" s="9">
        <v>17995</v>
      </c>
      <c r="I83" s="9">
        <v>20270</v>
      </c>
      <c r="J83" s="9">
        <v>21199</v>
      </c>
      <c r="K83" s="9">
        <v>20990</v>
      </c>
      <c r="L83" s="9">
        <v>22315</v>
      </c>
      <c r="M83" s="9">
        <v>16124</v>
      </c>
      <c r="N83" s="9">
        <v>18943</v>
      </c>
      <c r="O83" s="9">
        <v>21109</v>
      </c>
      <c r="P83" s="10">
        <v>246179</v>
      </c>
      <c r="Q83" s="10"/>
    </row>
    <row r="84" spans="1:18" ht="17.25" customHeight="1" thickBot="1" x14ac:dyDescent="0.25">
      <c r="A84" s="23"/>
      <c r="B84" s="11" t="s">
        <v>34</v>
      </c>
      <c r="C84" s="12">
        <v>77891</v>
      </c>
      <c r="D84" s="12">
        <v>77482</v>
      </c>
      <c r="E84" s="12">
        <v>81532</v>
      </c>
      <c r="F84" s="12">
        <v>82429</v>
      </c>
      <c r="G84" s="12">
        <v>85557</v>
      </c>
      <c r="H84" s="12">
        <v>87396</v>
      </c>
      <c r="I84" s="12">
        <v>92355</v>
      </c>
      <c r="J84" s="12">
        <v>100031</v>
      </c>
      <c r="K84" s="12">
        <v>103231</v>
      </c>
      <c r="L84" s="12">
        <v>104404</v>
      </c>
      <c r="M84" s="12">
        <v>194113</v>
      </c>
      <c r="N84" s="12">
        <v>168671</v>
      </c>
      <c r="O84" s="12">
        <v>203569</v>
      </c>
      <c r="P84" s="12">
        <f>SUM(C84:O84)</f>
        <v>1458661</v>
      </c>
      <c r="Q84" s="32"/>
      <c r="R84" s="12"/>
    </row>
    <row r="85" spans="1:18" ht="17.25" customHeight="1" thickBot="1" x14ac:dyDescent="0.25">
      <c r="A85" s="21" t="s">
        <v>95</v>
      </c>
      <c r="B85" s="7" t="s">
        <v>96</v>
      </c>
      <c r="C85" s="9">
        <v>7666</v>
      </c>
      <c r="D85" s="9">
        <v>7708</v>
      </c>
      <c r="E85" s="9">
        <v>7651</v>
      </c>
      <c r="F85" s="9">
        <v>7693</v>
      </c>
      <c r="G85" s="9">
        <v>7699</v>
      </c>
      <c r="H85" s="9">
        <v>7840</v>
      </c>
      <c r="I85" s="9">
        <v>8242</v>
      </c>
      <c r="J85" s="9">
        <v>9541</v>
      </c>
      <c r="K85" s="9">
        <v>9606</v>
      </c>
      <c r="L85" s="9">
        <v>9701</v>
      </c>
      <c r="M85" s="9">
        <v>7704</v>
      </c>
      <c r="N85" s="9">
        <v>6488</v>
      </c>
      <c r="O85" s="9">
        <v>7118</v>
      </c>
      <c r="P85" s="10">
        <v>104657</v>
      </c>
    </row>
    <row r="86" spans="1:18" ht="17.25" customHeight="1" x14ac:dyDescent="0.2">
      <c r="A86" s="22"/>
      <c r="B86" s="7" t="s">
        <v>97</v>
      </c>
      <c r="C86" s="9">
        <v>10741</v>
      </c>
      <c r="D86" s="9">
        <v>10361</v>
      </c>
      <c r="E86" s="9">
        <v>10188</v>
      </c>
      <c r="F86" s="9">
        <v>10165</v>
      </c>
      <c r="G86" s="9">
        <v>10663</v>
      </c>
      <c r="H86" s="9">
        <v>10558</v>
      </c>
      <c r="I86" s="9">
        <v>10493</v>
      </c>
      <c r="J86" s="9">
        <v>11872</v>
      </c>
      <c r="K86" s="9">
        <v>11640</v>
      </c>
      <c r="L86" s="9">
        <v>11541</v>
      </c>
      <c r="M86" s="9">
        <v>9838</v>
      </c>
      <c r="N86" s="9">
        <v>11173</v>
      </c>
      <c r="O86" s="9">
        <v>10591</v>
      </c>
      <c r="P86" s="10">
        <v>139824</v>
      </c>
    </row>
    <row r="87" spans="1:18" ht="17.25" customHeight="1" x14ac:dyDescent="0.2">
      <c r="A87" s="22"/>
      <c r="B87" s="7" t="s">
        <v>98</v>
      </c>
      <c r="C87" s="8"/>
      <c r="D87" s="9">
        <v>4</v>
      </c>
      <c r="E87" s="9">
        <v>11</v>
      </c>
      <c r="F87" s="9">
        <v>5</v>
      </c>
      <c r="G87" s="9">
        <v>12</v>
      </c>
      <c r="H87" s="9">
        <v>15</v>
      </c>
      <c r="I87" s="9">
        <v>22</v>
      </c>
      <c r="J87" s="9">
        <v>22</v>
      </c>
      <c r="K87" s="9">
        <v>57</v>
      </c>
      <c r="L87" s="9">
        <v>33</v>
      </c>
      <c r="M87" s="9">
        <v>32</v>
      </c>
      <c r="N87" s="9">
        <v>38</v>
      </c>
      <c r="O87" s="9">
        <v>36</v>
      </c>
      <c r="P87" s="10">
        <v>287</v>
      </c>
    </row>
    <row r="88" spans="1:18" ht="17.25" customHeight="1" x14ac:dyDescent="0.2">
      <c r="A88" s="22"/>
      <c r="B88" s="7" t="s">
        <v>99</v>
      </c>
      <c r="C88" s="9">
        <v>99</v>
      </c>
      <c r="D88" s="9">
        <v>102</v>
      </c>
      <c r="E88" s="9">
        <v>176</v>
      </c>
      <c r="F88" s="9">
        <v>172</v>
      </c>
      <c r="G88" s="9">
        <v>210</v>
      </c>
      <c r="H88" s="9">
        <v>189</v>
      </c>
      <c r="I88" s="9">
        <v>122</v>
      </c>
      <c r="J88" s="9">
        <v>148</v>
      </c>
      <c r="K88" s="9">
        <v>93</v>
      </c>
      <c r="L88" s="9">
        <v>100</v>
      </c>
      <c r="M88" s="9">
        <v>46</v>
      </c>
      <c r="N88" s="9">
        <v>93</v>
      </c>
      <c r="O88" s="9">
        <v>76</v>
      </c>
      <c r="P88" s="10">
        <v>1626</v>
      </c>
    </row>
    <row r="89" spans="1:18" ht="17.25" customHeight="1" x14ac:dyDescent="0.2">
      <c r="A89" s="22"/>
      <c r="B89" s="7" t="s">
        <v>100</v>
      </c>
      <c r="C89" s="9">
        <v>17</v>
      </c>
      <c r="D89" s="9">
        <v>16</v>
      </c>
      <c r="E89" s="9">
        <v>18</v>
      </c>
      <c r="F89" s="9">
        <v>15</v>
      </c>
      <c r="G89" s="9">
        <v>11</v>
      </c>
      <c r="H89" s="9">
        <v>22</v>
      </c>
      <c r="I89" s="9">
        <v>18</v>
      </c>
      <c r="J89" s="9">
        <v>37</v>
      </c>
      <c r="K89" s="9">
        <v>95</v>
      </c>
      <c r="L89" s="9">
        <v>49</v>
      </c>
      <c r="M89" s="9">
        <v>59</v>
      </c>
      <c r="N89" s="9">
        <v>50</v>
      </c>
      <c r="O89" s="9">
        <v>78</v>
      </c>
      <c r="P89" s="10">
        <v>485</v>
      </c>
    </row>
    <row r="90" spans="1:18" ht="17.25" customHeight="1" x14ac:dyDescent="0.2">
      <c r="A90" s="22"/>
      <c r="B90" s="7" t="s">
        <v>101</v>
      </c>
      <c r="C90" s="9">
        <v>10101</v>
      </c>
      <c r="D90" s="9">
        <v>9856</v>
      </c>
      <c r="E90" s="9">
        <v>10437</v>
      </c>
      <c r="F90" s="9">
        <v>9946</v>
      </c>
      <c r="G90" s="9">
        <v>9885</v>
      </c>
      <c r="H90" s="9">
        <v>10372</v>
      </c>
      <c r="I90" s="9">
        <v>10879</v>
      </c>
      <c r="J90" s="9">
        <v>11381</v>
      </c>
      <c r="K90" s="9">
        <v>12124</v>
      </c>
      <c r="L90" s="9">
        <v>12298</v>
      </c>
      <c r="M90" s="9">
        <v>9137</v>
      </c>
      <c r="N90" s="9">
        <v>10260</v>
      </c>
      <c r="O90" s="9">
        <v>11376</v>
      </c>
      <c r="P90" s="10">
        <v>138052</v>
      </c>
    </row>
    <row r="91" spans="1:18" ht="17.25" customHeight="1" x14ac:dyDescent="0.2">
      <c r="A91" s="22"/>
      <c r="B91" s="7" t="s">
        <v>102</v>
      </c>
      <c r="C91" s="9">
        <v>3179</v>
      </c>
      <c r="D91" s="9">
        <v>2876</v>
      </c>
      <c r="E91" s="9">
        <v>3079</v>
      </c>
      <c r="F91" s="9">
        <v>3135</v>
      </c>
      <c r="G91" s="9">
        <v>3148</v>
      </c>
      <c r="H91" s="9">
        <v>3384</v>
      </c>
      <c r="I91" s="9">
        <v>3735</v>
      </c>
      <c r="J91" s="9">
        <v>4594</v>
      </c>
      <c r="K91" s="9">
        <v>5301</v>
      </c>
      <c r="L91" s="9">
        <v>5308</v>
      </c>
      <c r="M91" s="9">
        <v>4447</v>
      </c>
      <c r="N91" s="9">
        <v>4428</v>
      </c>
      <c r="O91" s="9">
        <v>4175</v>
      </c>
      <c r="P91" s="10">
        <v>50789</v>
      </c>
    </row>
    <row r="92" spans="1:18" ht="17.25" customHeight="1" x14ac:dyDescent="0.2">
      <c r="A92" s="22"/>
      <c r="B92" s="7" t="s">
        <v>103</v>
      </c>
      <c r="C92" s="9">
        <v>20</v>
      </c>
      <c r="D92" s="9">
        <v>15</v>
      </c>
      <c r="E92" s="9">
        <v>19</v>
      </c>
      <c r="F92" s="9">
        <v>20</v>
      </c>
      <c r="G92" s="9">
        <v>15</v>
      </c>
      <c r="H92" s="9">
        <v>22</v>
      </c>
      <c r="I92" s="9">
        <v>18</v>
      </c>
      <c r="J92" s="9">
        <v>23</v>
      </c>
      <c r="K92" s="9">
        <v>30</v>
      </c>
      <c r="L92" s="9">
        <v>31</v>
      </c>
      <c r="M92" s="9">
        <v>16</v>
      </c>
      <c r="N92" s="9">
        <v>5</v>
      </c>
      <c r="O92" s="9">
        <v>7</v>
      </c>
      <c r="P92" s="10">
        <v>241</v>
      </c>
    </row>
    <row r="93" spans="1:18" ht="17.25" customHeight="1" x14ac:dyDescent="0.2">
      <c r="A93" s="22"/>
      <c r="B93" s="7" t="s">
        <v>104</v>
      </c>
      <c r="C93" s="9">
        <v>24634</v>
      </c>
      <c r="D93" s="9">
        <v>26554</v>
      </c>
      <c r="E93" s="9">
        <v>30038</v>
      </c>
      <c r="F93" s="9">
        <v>32837</v>
      </c>
      <c r="G93" s="9">
        <v>35420</v>
      </c>
      <c r="H93" s="9">
        <v>35946</v>
      </c>
      <c r="I93" s="9">
        <v>37975</v>
      </c>
      <c r="J93" s="9">
        <v>37466</v>
      </c>
      <c r="K93" s="9">
        <v>36446</v>
      </c>
      <c r="L93" s="9">
        <v>36996</v>
      </c>
      <c r="M93" s="9">
        <v>35314</v>
      </c>
      <c r="N93" s="9">
        <v>32462</v>
      </c>
      <c r="O93" s="9">
        <v>31820</v>
      </c>
      <c r="P93" s="10">
        <v>433908</v>
      </c>
    </row>
    <row r="94" spans="1:18" ht="17.25" customHeight="1" x14ac:dyDescent="0.2">
      <c r="A94" s="22"/>
      <c r="B94" s="7" t="s">
        <v>105</v>
      </c>
      <c r="C94" s="9">
        <v>52540</v>
      </c>
      <c r="D94" s="9">
        <v>54273</v>
      </c>
      <c r="E94" s="9">
        <v>52248</v>
      </c>
      <c r="F94" s="9">
        <v>52521</v>
      </c>
      <c r="G94" s="9">
        <v>53969</v>
      </c>
      <c r="H94" s="9">
        <v>54286</v>
      </c>
      <c r="I94" s="9">
        <v>49693</v>
      </c>
      <c r="J94" s="9">
        <v>51034</v>
      </c>
      <c r="K94" s="9">
        <v>49436</v>
      </c>
      <c r="L94" s="9">
        <v>50609</v>
      </c>
      <c r="M94" s="9">
        <v>38887</v>
      </c>
      <c r="N94" s="9">
        <v>41855</v>
      </c>
      <c r="O94" s="9">
        <v>44524</v>
      </c>
      <c r="P94" s="10">
        <v>645875</v>
      </c>
    </row>
    <row r="95" spans="1:18" ht="17.25" customHeight="1" thickBot="1" x14ac:dyDescent="0.25">
      <c r="A95" s="23"/>
      <c r="B95" s="11" t="s">
        <v>34</v>
      </c>
      <c r="C95" s="12">
        <v>108997</v>
      </c>
      <c r="D95" s="12">
        <v>111765</v>
      </c>
      <c r="E95" s="12">
        <v>113865</v>
      </c>
      <c r="F95" s="12">
        <v>116509</v>
      </c>
      <c r="G95" s="12">
        <v>121032</v>
      </c>
      <c r="H95" s="12">
        <v>122634</v>
      </c>
      <c r="I95" s="12">
        <v>121197</v>
      </c>
      <c r="J95" s="12">
        <v>126118</v>
      </c>
      <c r="K95" s="12">
        <v>124828</v>
      </c>
      <c r="L95" s="12">
        <v>126666</v>
      </c>
      <c r="M95" s="12">
        <v>105480</v>
      </c>
      <c r="N95" s="12">
        <v>106852</v>
      </c>
      <c r="O95" s="12">
        <v>109801</v>
      </c>
      <c r="P95" s="12">
        <v>1515744</v>
      </c>
    </row>
    <row r="96" spans="1:18" ht="17.25" customHeight="1" thickBot="1" x14ac:dyDescent="0.25">
      <c r="A96" s="24" t="s">
        <v>106</v>
      </c>
      <c r="B96" s="25"/>
      <c r="C96" s="13">
        <v>615830</v>
      </c>
      <c r="D96" s="13">
        <v>609293</v>
      </c>
      <c r="E96" s="13">
        <v>621586</v>
      </c>
      <c r="F96" s="13">
        <v>626808</v>
      </c>
      <c r="G96" s="13">
        <v>645401</v>
      </c>
      <c r="H96" s="13">
        <v>654744</v>
      </c>
      <c r="I96" s="13">
        <v>667632</v>
      </c>
      <c r="J96" s="13">
        <v>701500</v>
      </c>
      <c r="K96" s="13">
        <v>713199</v>
      </c>
      <c r="L96" s="13">
        <v>720225</v>
      </c>
      <c r="M96" s="13">
        <v>675715</v>
      </c>
      <c r="N96" s="13">
        <v>705458</v>
      </c>
      <c r="O96" s="13">
        <v>748745</v>
      </c>
      <c r="P96" s="13">
        <f>SUM(C96:O96)</f>
        <v>8706136</v>
      </c>
      <c r="R96" s="13"/>
    </row>
    <row r="97" spans="1:17" ht="17.25" customHeight="1" thickBot="1" x14ac:dyDescent="0.25">
      <c r="A97" s="26" t="s">
        <v>107</v>
      </c>
      <c r="B97" s="27"/>
      <c r="C97" s="14">
        <v>1330</v>
      </c>
      <c r="D97" s="14">
        <v>1671</v>
      </c>
      <c r="E97" s="14">
        <v>3055</v>
      </c>
      <c r="F97" s="14">
        <v>1184</v>
      </c>
      <c r="G97" s="14">
        <v>912</v>
      </c>
      <c r="H97" s="14">
        <v>1664</v>
      </c>
      <c r="I97" s="14">
        <v>3357</v>
      </c>
      <c r="J97" s="14">
        <v>3303</v>
      </c>
      <c r="K97" s="14">
        <v>1911</v>
      </c>
      <c r="L97" s="14">
        <v>1804</v>
      </c>
      <c r="M97" s="14">
        <v>1233</v>
      </c>
      <c r="N97" s="14">
        <v>242</v>
      </c>
      <c r="O97" s="14">
        <v>237</v>
      </c>
      <c r="P97" s="15">
        <v>21903</v>
      </c>
      <c r="Q97" s="32"/>
    </row>
    <row r="98" spans="1:17" ht="17.25" customHeight="1" x14ac:dyDescent="0.2">
      <c r="A98" s="24" t="s">
        <v>108</v>
      </c>
      <c r="B98" s="25"/>
      <c r="C98" s="13">
        <v>617160</v>
      </c>
      <c r="D98" s="13">
        <v>610964</v>
      </c>
      <c r="E98" s="13">
        <v>624641</v>
      </c>
      <c r="F98" s="13">
        <v>627992</v>
      </c>
      <c r="G98" s="13">
        <v>646313</v>
      </c>
      <c r="H98" s="13">
        <v>656408</v>
      </c>
      <c r="I98" s="13">
        <v>670989</v>
      </c>
      <c r="J98" s="13">
        <v>704803</v>
      </c>
      <c r="K98" s="13">
        <v>715110</v>
      </c>
      <c r="L98" s="13">
        <v>722029</v>
      </c>
      <c r="M98" s="13">
        <v>676948</v>
      </c>
      <c r="N98" s="13">
        <v>705700</v>
      </c>
      <c r="O98" s="13">
        <v>748982</v>
      </c>
      <c r="P98" s="13">
        <v>8728039</v>
      </c>
    </row>
    <row r="99" spans="1:17" x14ac:dyDescent="0.2">
      <c r="A99" s="28" t="s">
        <v>109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7" ht="17.25" customHeight="1" x14ac:dyDescent="0.2">
      <c r="A100" s="29" t="s">
        <v>110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7" ht="12.7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1:17" x14ac:dyDescent="0.2">
      <c r="A102" s="30" t="s">
        <v>111</v>
      </c>
      <c r="B102" s="16"/>
      <c r="C102" s="16"/>
      <c r="D102" s="16"/>
      <c r="E102" s="16"/>
      <c r="F102" s="16"/>
      <c r="G102" s="31" t="s">
        <v>112</v>
      </c>
      <c r="H102" s="16"/>
      <c r="I102" s="16"/>
      <c r="J102" s="16"/>
      <c r="K102" s="16"/>
      <c r="L102" s="16"/>
      <c r="M102" s="16"/>
      <c r="N102" s="16"/>
      <c r="O102" s="16"/>
      <c r="P102" s="16"/>
    </row>
  </sheetData>
  <mergeCells count="38">
    <mergeCell ref="A101:P101"/>
    <mergeCell ref="A102:F102"/>
    <mergeCell ref="G102:K102"/>
    <mergeCell ref="L102:P102"/>
    <mergeCell ref="A96:B96"/>
    <mergeCell ref="A97:B97"/>
    <mergeCell ref="A98:B98"/>
    <mergeCell ref="A99:P99"/>
    <mergeCell ref="A100:P100"/>
    <mergeCell ref="A51:A53"/>
    <mergeCell ref="A54:A65"/>
    <mergeCell ref="A66:A72"/>
    <mergeCell ref="A73:A84"/>
    <mergeCell ref="A85:A95"/>
    <mergeCell ref="A9:A21"/>
    <mergeCell ref="A22:A26"/>
    <mergeCell ref="A27:A32"/>
    <mergeCell ref="A33:A42"/>
    <mergeCell ref="A43:A50"/>
    <mergeCell ref="A6:P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1:P1"/>
    <mergeCell ref="A2:P2"/>
    <mergeCell ref="A3:P3"/>
    <mergeCell ref="A4:P4"/>
    <mergeCell ref="A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FROI SROI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DIR</cp:lastModifiedBy>
  <dcterms:created xsi:type="dcterms:W3CDTF">2023-06-30T06:16:07Z</dcterms:created>
  <dcterms:modified xsi:type="dcterms:W3CDTF">2023-06-30T06:16:07Z</dcterms:modified>
</cp:coreProperties>
</file>